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D2208162-1DBF-48EB-8328-3C94531F4A1D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<sst xmlns="http://schemas.openxmlformats.org/spreadsheetml/2006/main" count="5671" uniqueCount="1342">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</sst>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topLeftCell="A13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274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הדסה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קופת הפנסיה לעובדי הדסה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520022963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520022963_P274_Yield225.xlsx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L56" sqref="L56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274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הדסה</v>
      </c>
      <c r="D3" s="60"/>
    </row>
    <row r="4" spans="2:31" ht="18.75" x14ac:dyDescent="0.3">
      <c r="B4" s="23" t="s">
        <v>27</v>
      </c>
      <c r="C4" s="60" t="str">
        <f ca="1">הנחיות!B24</f>
        <v>קופת הפנסיה לעובדי הדסה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30.06.25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-3.0000000000000001E-5</v>
      </c>
      <c r="D7" s="63">
        <v>1.281E-2</v>
      </c>
      <c r="E7" s="71">
        <v>6.0000000000000002E-5</v>
      </c>
      <c r="F7" s="72">
        <v>1.652E-2</v>
      </c>
      <c r="G7" s="62">
        <v>2.5000000000000001E-4</v>
      </c>
      <c r="H7" s="63">
        <v>1.7729999999999999E-2</v>
      </c>
      <c r="I7" s="71">
        <v>-5.0000000000000002E-5</v>
      </c>
      <c r="J7" s="72">
        <v>1.592E-2</v>
      </c>
      <c r="K7" s="62">
        <v>-1.2E-4</v>
      </c>
      <c r="L7" s="63">
        <v>1.7850000000000001E-2</v>
      </c>
      <c r="M7" s="71">
        <v>-1.7000000000000001E-4</v>
      </c>
      <c r="N7" s="72">
        <v>2.0719999999999999E-2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-1.57E-3</v>
      </c>
      <c r="D8" s="63">
        <v>0.80827000000000004</v>
      </c>
      <c r="E8" s="71">
        <v>7.28E-3</v>
      </c>
      <c r="F8" s="72">
        <v>0.80598000000000003</v>
      </c>
      <c r="G8" s="62">
        <v>-1.5310000000000001E-2</v>
      </c>
      <c r="H8" s="63">
        <v>0.80862000000000001</v>
      </c>
      <c r="I8" s="71">
        <v>1.1860000000000001E-2</v>
      </c>
      <c r="J8" s="72">
        <v>0.81237000000000004</v>
      </c>
      <c r="K8" s="62">
        <v>-1.0070000000000001E-2</v>
      </c>
      <c r="L8" s="63">
        <v>0.81494</v>
      </c>
      <c r="M8" s="71">
        <v>2.717E-2</v>
      </c>
      <c r="N8" s="72">
        <v>0.81071000000000004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-4.0000000000000003E-5</v>
      </c>
      <c r="D11" s="63">
        <v>2.5999999999999999E-2</v>
      </c>
      <c r="E11" s="71">
        <v>2.7999999999999998E-4</v>
      </c>
      <c r="F11" s="72">
        <v>2.5940000000000001E-2</v>
      </c>
      <c r="G11" s="62">
        <v>-1E-4</v>
      </c>
      <c r="H11" s="63">
        <v>2.6079999999999999E-2</v>
      </c>
      <c r="I11" s="71">
        <v>1.4999999999999999E-4</v>
      </c>
      <c r="J11" s="72">
        <v>2.6419999999999999E-2</v>
      </c>
      <c r="K11" s="62">
        <v>-1.0000000000000001E-5</v>
      </c>
      <c r="L11" s="63">
        <v>2.6210000000000001E-2</v>
      </c>
      <c r="M11" s="71">
        <v>3.5E-4</v>
      </c>
      <c r="N11" s="72">
        <v>2.6419999999999999E-2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-1.0000000000000001E-5</v>
      </c>
      <c r="D12" s="63">
        <v>3.62E-3</v>
      </c>
      <c r="E12" s="71">
        <v>4.0000000000000003E-5</v>
      </c>
      <c r="F12" s="72">
        <v>3.5300000000000002E-3</v>
      </c>
      <c r="G12" s="62">
        <v>-4.0000000000000003E-5</v>
      </c>
      <c r="H12" s="63">
        <v>3.5500000000000002E-3</v>
      </c>
      <c r="I12" s="71">
        <v>3.0000000000000001E-5</v>
      </c>
      <c r="J12" s="72">
        <v>3.5599999999999998E-3</v>
      </c>
      <c r="K12" s="62">
        <v>0</v>
      </c>
      <c r="L12" s="63">
        <v>3.5699999999999998E-3</v>
      </c>
      <c r="M12" s="71">
        <v>8.0000000000000007E-5</v>
      </c>
      <c r="N12" s="72">
        <v>3.5999999999999999E-3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6.2E-4</v>
      </c>
      <c r="D13" s="63">
        <v>2.112E-2</v>
      </c>
      <c r="E13" s="71">
        <v>8.0000000000000007E-5</v>
      </c>
      <c r="F13" s="72">
        <v>2.128E-2</v>
      </c>
      <c r="G13" s="62">
        <v>-4.4000000000000002E-4</v>
      </c>
      <c r="H13" s="63">
        <v>2.129E-2</v>
      </c>
      <c r="I13" s="71">
        <v>8.1999999999999998E-4</v>
      </c>
      <c r="J13" s="72">
        <v>2.1219999999999999E-2</v>
      </c>
      <c r="K13" s="62">
        <v>1.3799999999999999E-3</v>
      </c>
      <c r="L13" s="63">
        <v>1.9910000000000001E-2</v>
      </c>
      <c r="M13" s="71">
        <v>1.8699999999999999E-3</v>
      </c>
      <c r="N13" s="72">
        <v>2.0060000000000001E-2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1.82E-3</v>
      </c>
      <c r="D14" s="63">
        <v>8.5449999999999998E-2</v>
      </c>
      <c r="E14" s="71">
        <v>-1.25E-3</v>
      </c>
      <c r="F14" s="72">
        <v>8.3820000000000006E-2</v>
      </c>
      <c r="G14" s="62">
        <v>-3.8999999999999999E-4</v>
      </c>
      <c r="H14" s="63">
        <v>8.0180000000000001E-2</v>
      </c>
      <c r="I14" s="71">
        <v>-1.1999999999999999E-3</v>
      </c>
      <c r="J14" s="72">
        <v>7.8710000000000002E-2</v>
      </c>
      <c r="K14" s="62">
        <v>2.2899999999999999E-3</v>
      </c>
      <c r="L14" s="63">
        <v>7.6509999999999995E-2</v>
      </c>
      <c r="M14" s="71">
        <v>6.8000000000000005E-4</v>
      </c>
      <c r="N14" s="72">
        <v>7.8280000000000002E-2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-4.0000000000000003E-5</v>
      </c>
      <c r="D15" s="63">
        <v>8.2799999999999992E-3</v>
      </c>
      <c r="E15" s="71">
        <v>2.0000000000000002E-5</v>
      </c>
      <c r="F15" s="72">
        <v>8.1899999999999994E-3</v>
      </c>
      <c r="G15" s="62">
        <v>2.9999999999999997E-4</v>
      </c>
      <c r="H15" s="63">
        <v>7.7600000000000004E-3</v>
      </c>
      <c r="I15" s="71">
        <v>-4.0000000000000003E-5</v>
      </c>
      <c r="J15" s="72">
        <v>7.5100000000000002E-3</v>
      </c>
      <c r="K15" s="62">
        <v>0</v>
      </c>
      <c r="L15" s="63">
        <v>7.2199999999999999E-3</v>
      </c>
      <c r="M15" s="71">
        <v>-1.3999999999999999E-4</v>
      </c>
      <c r="N15" s="72">
        <v>7.6899999999999998E-3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8.0000000000000004E-4</v>
      </c>
      <c r="E16" s="71">
        <v>1.0000000000000001E-5</v>
      </c>
      <c r="F16" s="72">
        <v>8.0000000000000004E-4</v>
      </c>
      <c r="G16" s="62">
        <v>0</v>
      </c>
      <c r="H16" s="63">
        <v>7.7999999999999999E-4</v>
      </c>
      <c r="I16" s="71">
        <v>0</v>
      </c>
      <c r="J16" s="72">
        <v>6.2E-4</v>
      </c>
      <c r="K16" s="62">
        <v>0</v>
      </c>
      <c r="L16" s="63">
        <v>6.2E-4</v>
      </c>
      <c r="M16" s="71">
        <v>0</v>
      </c>
      <c r="N16" s="72">
        <v>6.3000000000000003E-4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3.6999999999999999E-4</v>
      </c>
      <c r="D18" s="63">
        <v>2.1000000000000001E-4</v>
      </c>
      <c r="E18" s="71">
        <v>-1.9000000000000001E-4</v>
      </c>
      <c r="F18" s="72">
        <v>4.0999999999999999E-4</v>
      </c>
      <c r="G18" s="62">
        <v>-6.2E-4</v>
      </c>
      <c r="H18" s="63">
        <v>4.2999999999999999E-4</v>
      </c>
      <c r="I18" s="71">
        <v>2.0000000000000001E-4</v>
      </c>
      <c r="J18" s="72">
        <v>2.3000000000000001E-4</v>
      </c>
      <c r="K18" s="62">
        <v>6.4999999999999997E-4</v>
      </c>
      <c r="L18" s="63">
        <v>-5.0000000000000002E-5</v>
      </c>
      <c r="M18" s="71">
        <v>5.2999999999999998E-4</v>
      </c>
      <c r="N18" s="72">
        <v>3.1E-4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4.7999999999999996E-3</v>
      </c>
      <c r="E21" s="71">
        <v>4.0000000000000003E-5</v>
      </c>
      <c r="F21" s="72">
        <v>4.81E-3</v>
      </c>
      <c r="G21" s="62">
        <v>-3.0000000000000001E-5</v>
      </c>
      <c r="H21" s="63">
        <v>4.8300000000000001E-3</v>
      </c>
      <c r="I21" s="71">
        <v>6.0000000000000002E-5</v>
      </c>
      <c r="J21" s="72">
        <v>4.81E-3</v>
      </c>
      <c r="K21" s="62">
        <v>1.0000000000000001E-5</v>
      </c>
      <c r="L21" s="63">
        <v>4.7699999999999999E-3</v>
      </c>
      <c r="M21" s="71">
        <v>5.0000000000000002E-5</v>
      </c>
      <c r="N21" s="72">
        <v>4.7400000000000003E-3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2.0000000000000002E-5</v>
      </c>
      <c r="D22" s="63">
        <v>8.6499999999999997E-3</v>
      </c>
      <c r="E22" s="71">
        <v>4.0000000000000003E-5</v>
      </c>
      <c r="F22" s="72">
        <v>8.6899999999999998E-3</v>
      </c>
      <c r="G22" s="62">
        <v>1.0000000000000001E-5</v>
      </c>
      <c r="H22" s="63">
        <v>8.7200000000000003E-3</v>
      </c>
      <c r="I22" s="71">
        <v>5.0000000000000002E-5</v>
      </c>
      <c r="J22" s="72">
        <v>8.9200000000000008E-3</v>
      </c>
      <c r="K22" s="62">
        <v>4.0000000000000003E-5</v>
      </c>
      <c r="L22" s="63">
        <v>8.8999999999999999E-3</v>
      </c>
      <c r="M22" s="71">
        <v>6.0000000000000002E-5</v>
      </c>
      <c r="N22" s="72">
        <v>7.5799999999999999E-3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1.9980000000000001E-2</v>
      </c>
      <c r="E25" s="71">
        <v>0</v>
      </c>
      <c r="F25" s="72">
        <v>2.0029999999999999E-2</v>
      </c>
      <c r="G25" s="62">
        <v>0</v>
      </c>
      <c r="H25" s="63">
        <v>2.001E-2</v>
      </c>
      <c r="I25" s="71">
        <v>0</v>
      </c>
      <c r="J25" s="72">
        <v>1.9689999999999999E-2</v>
      </c>
      <c r="K25" s="62">
        <v>0</v>
      </c>
      <c r="L25" s="63">
        <v>1.9550000000000001E-2</v>
      </c>
      <c r="M25" s="71">
        <v>0</v>
      </c>
      <c r="N25" s="72">
        <v>1.925E-2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1.1000000000000001E-3</v>
      </c>
      <c r="D26" s="65">
        <v>1</v>
      </c>
      <c r="E26" s="73">
        <v>6.4000000000000003E-3</v>
      </c>
      <c r="F26" s="74">
        <v>1</v>
      </c>
      <c r="G26" s="64">
        <v>-1.6400000000000001E-2</v>
      </c>
      <c r="H26" s="65">
        <v>1</v>
      </c>
      <c r="I26" s="73">
        <v>1.1900000000000001E-2</v>
      </c>
      <c r="J26" s="74">
        <v>1</v>
      </c>
      <c r="K26" s="64">
        <v>-5.7999999999999996E-3</v>
      </c>
      <c r="L26" s="65">
        <v>1</v>
      </c>
      <c r="M26" s="73">
        <v>3.0499999999999999E-2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4291</v>
      </c>
      <c r="D27" s="11"/>
      <c r="E27" s="75">
        <v>26061</v>
      </c>
      <c r="F27" s="11"/>
      <c r="G27" s="66">
        <v>-66777</v>
      </c>
      <c r="H27" s="11"/>
      <c r="I27" s="75">
        <v>47401</v>
      </c>
      <c r="J27" s="11"/>
      <c r="K27" s="66">
        <v>-23392</v>
      </c>
      <c r="L27" s="11"/>
      <c r="M27" s="75">
        <v>121160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-5.9999999999999995E-4</v>
      </c>
      <c r="D29" s="68">
        <v>0.90969999999999995</v>
      </c>
      <c r="E29" s="76">
        <v>7.9000000000000008E-3</v>
      </c>
      <c r="F29" s="77">
        <v>0.91010000000000002</v>
      </c>
      <c r="G29" s="67">
        <v>-1.5800000000000002E-2</v>
      </c>
      <c r="H29" s="68">
        <v>0.91339999999999999</v>
      </c>
      <c r="I29" s="76">
        <v>1.3299999999999999E-2</v>
      </c>
      <c r="J29" s="77">
        <v>0.9143</v>
      </c>
      <c r="K29" s="67">
        <v>-8.3999999999999995E-3</v>
      </c>
      <c r="L29" s="68">
        <v>0.91769999999999996</v>
      </c>
      <c r="M29" s="76">
        <v>2.9899999999999999E-2</v>
      </c>
      <c r="N29" s="77">
        <v>0.91539999999999999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1.6999999999999999E-3</v>
      </c>
      <c r="D30" s="63">
        <v>9.0300000000000005E-2</v>
      </c>
      <c r="E30" s="71">
        <v>-1.5E-3</v>
      </c>
      <c r="F30" s="72">
        <v>8.9899999999999994E-2</v>
      </c>
      <c r="G30" s="62">
        <v>-5.9999999999999995E-4</v>
      </c>
      <c r="H30" s="63">
        <v>8.6599999999999996E-2</v>
      </c>
      <c r="I30" s="71">
        <v>-1.4E-3</v>
      </c>
      <c r="J30" s="72">
        <v>8.5699999999999998E-2</v>
      </c>
      <c r="K30" s="62">
        <v>2.5999999999999999E-3</v>
      </c>
      <c r="L30" s="63">
        <v>8.2299999999999998E-2</v>
      </c>
      <c r="M30" s="71">
        <v>5.9999999999999995E-4</v>
      </c>
      <c r="N30" s="72">
        <v>8.4599999999999995E-2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1.1000000000000001E-3</v>
      </c>
      <c r="D31" s="65">
        <v>1</v>
      </c>
      <c r="E31" s="73">
        <v>6.4000000000000003E-3</v>
      </c>
      <c r="F31" s="74">
        <v>1</v>
      </c>
      <c r="G31" s="64">
        <v>-1.6400000000000001E-2</v>
      </c>
      <c r="H31" s="65">
        <v>1</v>
      </c>
      <c r="I31" s="73">
        <v>1.1900000000000001E-2</v>
      </c>
      <c r="J31" s="74">
        <v>1</v>
      </c>
      <c r="K31" s="64">
        <v>-5.7999999999999996E-3</v>
      </c>
      <c r="L31" s="65">
        <v>1</v>
      </c>
      <c r="M31" s="73">
        <v>3.0499999999999999E-2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1.9E-3</v>
      </c>
      <c r="D33" s="68">
        <v>0.28079999999999999</v>
      </c>
      <c r="E33" s="76">
        <v>8.0000000000000004E-4</v>
      </c>
      <c r="F33" s="77">
        <v>0.28029999999999999</v>
      </c>
      <c r="G33" s="67">
        <v>-3.7000000000000002E-3</v>
      </c>
      <c r="H33" s="68">
        <v>0.27660000000000001</v>
      </c>
      <c r="I33" s="76">
        <v>2E-3</v>
      </c>
      <c r="J33" s="77">
        <v>0.27439999999999998</v>
      </c>
      <c r="K33" s="67">
        <v>8.9999999999999998E-4</v>
      </c>
      <c r="L33" s="68">
        <v>0.27150000000000002</v>
      </c>
      <c r="M33" s="76">
        <v>8.3999999999999995E-3</v>
      </c>
      <c r="N33" s="77">
        <v>0.27379999999999999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-8.0000000000000004E-4</v>
      </c>
      <c r="D34" s="63">
        <v>0.71919999999999995</v>
      </c>
      <c r="E34" s="71">
        <v>5.5999999999999999E-3</v>
      </c>
      <c r="F34" s="72">
        <v>0.71970000000000001</v>
      </c>
      <c r="G34" s="62">
        <v>-1.2699999999999999E-2</v>
      </c>
      <c r="H34" s="63">
        <v>0.72340000000000004</v>
      </c>
      <c r="I34" s="71">
        <v>9.9000000000000008E-3</v>
      </c>
      <c r="J34" s="72">
        <v>0.72560000000000002</v>
      </c>
      <c r="K34" s="62">
        <v>-6.7000000000000002E-3</v>
      </c>
      <c r="L34" s="63">
        <v>0.72850000000000004</v>
      </c>
      <c r="M34" s="71">
        <v>2.2100000000000002E-2</v>
      </c>
      <c r="N34" s="72">
        <v>0.72619999999999996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1.1000000000000001E-3</v>
      </c>
      <c r="D35" s="70">
        <v>1</v>
      </c>
      <c r="E35" s="78">
        <v>6.4000000000000003E-3</v>
      </c>
      <c r="F35" s="79">
        <v>1</v>
      </c>
      <c r="G35" s="69">
        <v>-1.6400000000000001E-2</v>
      </c>
      <c r="H35" s="70">
        <v>1</v>
      </c>
      <c r="I35" s="78">
        <v>1.1900000000000001E-2</v>
      </c>
      <c r="J35" s="79">
        <v>1</v>
      </c>
      <c r="K35" s="69">
        <v>-5.7999999999999996E-3</v>
      </c>
      <c r="L35" s="70">
        <v>1</v>
      </c>
      <c r="M35" s="78">
        <v>3.0499999999999999E-2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2.7999999999999998E-4</v>
      </c>
      <c r="D38" s="63">
        <v>1.5689999999999999E-2</v>
      </c>
      <c r="E38" s="71">
        <v>-6.9999999999999994E-5</v>
      </c>
      <c r="F38" s="72">
        <v>1.6760000000000001E-2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-9.1800000000000007E-3</v>
      </c>
      <c r="D39" s="63">
        <v>0.80830999999999997</v>
      </c>
      <c r="E39" s="71">
        <v>1.9449999999999999E-2</v>
      </c>
      <c r="F39" s="72">
        <v>0.81169000000000002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1.7000000000000001E-4</v>
      </c>
      <c r="D42" s="63">
        <v>2.5989999999999999E-2</v>
      </c>
      <c r="E42" s="71">
        <v>6.4999999999999997E-4</v>
      </c>
      <c r="F42" s="72">
        <v>2.598E-2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-1.0000000000000001E-5</v>
      </c>
      <c r="D43" s="63">
        <v>3.5699999999999998E-3</v>
      </c>
      <c r="E43" s="71">
        <v>1.1E-4</v>
      </c>
      <c r="F43" s="72">
        <v>3.5599999999999998E-3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1.6000000000000001E-4</v>
      </c>
      <c r="D44" s="63">
        <v>2.0930000000000001E-2</v>
      </c>
      <c r="E44" s="71">
        <v>4.2300000000000003E-3</v>
      </c>
      <c r="F44" s="72">
        <v>2.01E-2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-3.2000000000000003E-4</v>
      </c>
      <c r="D45" s="63">
        <v>8.2849999999999993E-2</v>
      </c>
      <c r="E45" s="71">
        <v>1.5900000000000001E-3</v>
      </c>
      <c r="F45" s="72">
        <v>8.0199999999999994E-2</v>
      </c>
      <c r="G45" s="62"/>
      <c r="H45" s="63"/>
      <c r="I45" s="71"/>
      <c r="J45" s="72"/>
    </row>
    <row r="46" spans="2:26" x14ac:dyDescent="0.25">
      <c r="B46" s="6" t="s">
        <v>7</v>
      </c>
      <c r="C46" s="62">
        <v>2.9999999999999997E-4</v>
      </c>
      <c r="D46" s="63">
        <v>8.0999999999999996E-3</v>
      </c>
      <c r="E46" s="71">
        <v>1.2E-4</v>
      </c>
      <c r="F46" s="72">
        <v>7.6400000000000001E-3</v>
      </c>
      <c r="G46" s="62"/>
      <c r="H46" s="63"/>
      <c r="I46" s="71"/>
      <c r="J46" s="72"/>
    </row>
    <row r="47" spans="2:26" x14ac:dyDescent="0.25">
      <c r="B47" s="6" t="s">
        <v>8</v>
      </c>
      <c r="C47" s="62">
        <v>1.0000000000000001E-5</v>
      </c>
      <c r="D47" s="63">
        <v>8.0000000000000004E-4</v>
      </c>
      <c r="E47" s="71">
        <v>1.0000000000000001E-5</v>
      </c>
      <c r="F47" s="72">
        <v>8.0999999999999996E-4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-5.2999999999999998E-4</v>
      </c>
      <c r="D49" s="63">
        <v>2.3000000000000001E-4</v>
      </c>
      <c r="E49" s="71">
        <v>8.8000000000000003E-4</v>
      </c>
      <c r="F49" s="72">
        <v>2.9E-4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1.0000000000000001E-5</v>
      </c>
      <c r="D52" s="63">
        <v>4.81E-3</v>
      </c>
      <c r="E52" s="71">
        <v>1.3999999999999999E-4</v>
      </c>
      <c r="F52" s="72">
        <v>4.7699999999999999E-3</v>
      </c>
      <c r="G52" s="62"/>
      <c r="H52" s="63"/>
      <c r="I52" s="71"/>
      <c r="J52" s="72"/>
    </row>
    <row r="53" spans="2:10" x14ac:dyDescent="0.25">
      <c r="B53" s="6" t="s">
        <v>14</v>
      </c>
      <c r="C53" s="62">
        <v>6.9999999999999994E-5</v>
      </c>
      <c r="D53" s="63">
        <v>8.6800000000000002E-3</v>
      </c>
      <c r="E53" s="71">
        <v>2.2000000000000001E-4</v>
      </c>
      <c r="F53" s="72">
        <v>8.4899999999999993E-3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2.0039999999999999E-2</v>
      </c>
      <c r="E56" s="71">
        <v>0</v>
      </c>
      <c r="F56" s="72">
        <v>1.9699999999999999E-2</v>
      </c>
      <c r="G56" s="62"/>
      <c r="H56" s="63"/>
      <c r="I56" s="71"/>
      <c r="J56" s="72"/>
    </row>
    <row r="57" spans="2:10" x14ac:dyDescent="0.25">
      <c r="B57" s="7" t="s">
        <v>25</v>
      </c>
      <c r="C57" s="64">
        <v>-8.9999999999999993E-3</v>
      </c>
      <c r="D57" s="65">
        <v>1</v>
      </c>
      <c r="E57" s="73">
        <v>2.7300000000000001E-2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-36425</v>
      </c>
      <c r="D58" s="11"/>
      <c r="E58" s="100">
        <v>108744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-8.3000000000000001E-3</v>
      </c>
      <c r="D60" s="68">
        <v>0.91120000000000001</v>
      </c>
      <c r="E60" s="76">
        <v>2.6200000000000001E-2</v>
      </c>
      <c r="F60" s="77">
        <v>0.91339999999999999</v>
      </c>
      <c r="G60" s="67"/>
      <c r="H60" s="68"/>
      <c r="I60" s="76"/>
      <c r="J60" s="77"/>
    </row>
    <row r="61" spans="2:10" x14ac:dyDescent="0.25">
      <c r="B61" s="6" t="s">
        <v>20</v>
      </c>
      <c r="C61" s="62">
        <v>-6.9999999999999999E-4</v>
      </c>
      <c r="D61" s="63">
        <v>8.8800000000000004E-2</v>
      </c>
      <c r="E61" s="71">
        <v>1.1000000000000001E-3</v>
      </c>
      <c r="F61" s="72">
        <v>8.6599999999999996E-2</v>
      </c>
      <c r="G61" s="62"/>
      <c r="H61" s="63"/>
      <c r="I61" s="71"/>
      <c r="J61" s="72"/>
    </row>
    <row r="62" spans="2:10" x14ac:dyDescent="0.25">
      <c r="B62" s="7" t="s">
        <v>25</v>
      </c>
      <c r="C62" s="64">
        <v>-8.9999999999999993E-3</v>
      </c>
      <c r="D62" s="65">
        <v>1</v>
      </c>
      <c r="E62" s="73">
        <v>2.7300000000000001E-2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-1.5E-3</v>
      </c>
      <c r="D64" s="68">
        <v>0.27860000000000001</v>
      </c>
      <c r="E64" s="76">
        <v>9.7999999999999997E-3</v>
      </c>
      <c r="F64" s="77">
        <v>0.27529999999999999</v>
      </c>
      <c r="G64" s="67"/>
      <c r="H64" s="68"/>
      <c r="I64" s="76"/>
      <c r="J64" s="77"/>
    </row>
    <row r="65" spans="2:10" x14ac:dyDescent="0.25">
      <c r="B65" s="6" t="s">
        <v>22</v>
      </c>
      <c r="C65" s="62">
        <v>-7.4999999999999997E-3</v>
      </c>
      <c r="D65" s="63">
        <v>0.72140000000000004</v>
      </c>
      <c r="E65" s="71">
        <v>1.7500000000000002E-2</v>
      </c>
      <c r="F65" s="72">
        <v>0.72470000000000001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-8.9999999999999993E-3</v>
      </c>
      <c r="D66" s="70">
        <v>1</v>
      </c>
      <c r="E66" s="78">
        <v>2.7300000000000001E-2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sharepoint/v3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2025-07-16T06:08:03Z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