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6.2023\גמל לאתר\"/>
    </mc:Choice>
  </mc:AlternateContent>
  <xr:revisionPtr revIDLastSave="0" documentId="13_ncr:1_{6C8D42C1-2417-463E-8DAE-D6118232C357}" xr6:coauthVersionLast="36" xr6:coauthVersionMax="36" xr10:uidLastSave="{00000000-0000-0000-0000-000000000000}"/>
  <bookViews>
    <workbookView xWindow="0" yWindow="105" windowWidth="24240" windowHeight="12585" activeTab="1" xr2:uid="{00000000-000D-0000-FFFF-FFFF00000000}"/>
  </bookViews>
  <sheets>
    <sheet name="סקירה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<sst xmlns="http://schemas.openxmlformats.org/spreadsheetml/2006/main" count="2839" uniqueCount="468">
  <si>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</si>
  <si>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</si>
  <si>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</si>
  <si>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</si>
  <si>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</si>
  <si>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</si>
  <si>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</si>
  <si>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</si>
  <si>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</si>
  <si>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</si>
  <si>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</si>
  <si>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</si>
  <si>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</si>
  <si>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</si>
  <si>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</si>
  <si>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</si>
  <si>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</si>
  <si>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</si>
  <si>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</si>
  <si>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</si>
  <si>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</si>
  <si>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</si>
  <si>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</si>
  <si>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</si>
  <si>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</si>
  <si>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</si>
  <si>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</si>
  <si>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</si>
  <si>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</si>
  <si>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</si>
  <si>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</si>
  <si>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</si>
  <si>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</si>
  <si>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</si>
  <si>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</si>
  <si>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</si>
  <si>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</si>
  <si>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</si>
  <si>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</si>
  <si>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</si>
  <si>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</si>
  <si>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</si>
  <si>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</si>
  <si>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</si>
  <si>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</si>
  <si>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</si>
  <si>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</si>
  <si>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</si>
  <si>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</si>
  <si>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</si>
  <si>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</si>
  <si>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</si>
  <si>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</si>
  <si>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</si>
  <si>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</si>
  <si>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</si>
  <si>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</si>
  <si>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</si>
  <si>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</si>
  <si>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</si>
  <si>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</si>
  <si>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</si>
  <si>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</si>
  <si>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</si>
  <si>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</si>
  <si>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</si>
  <si>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</si>
  <si>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</si>
  <si>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</si>
  <si>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</si>
  <si>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</si>
  <si>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</si>
  <si>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</si>
  <si>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</si>
  <si>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</si>
  <si>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</si>
  <si>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</si>
  <si>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</si>
  <si>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</si>
  <si>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</si>
  <si>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</si>
  <si>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</si>
  <si>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</si>
  <si>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</si>
  <si>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</si>
  <si>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</si>
  <si>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</si>
  <si>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</si>
  <si>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</si>
  <si>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</si>
  <si>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</si>
  <si>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</si>
  <si>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</si>
  <si>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</si>
  <si>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</si>
  <si>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</si>
  <si>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</si>
  <si>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</si>
  <si>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</si>
  <si>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</si>
  <si>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</si>
  <si>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</si>
  <si>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</si>
  <si>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</si>
  <si>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</si>
  <si>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</si>
  <si>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</si>
  <si>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</si>
  <si>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</si>
  <si>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</si>
  <si>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</si>
  <si>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</si>
  <si>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</si>
  <si>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</si>
  <si>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</si>
  <si>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</si>
  <si>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</si>
  <si>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</si>
  <si>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</si>
  <si>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</si>
  <si>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</si>
  <si>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</si>
  <si>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</si>
  <si>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</si>
  <si>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</si>
  <si>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</si>
  <si>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</si>
  <si>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</si>
  <si>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</si>
  <si>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</si>
  <si>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</si>
  <si>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</si>
  <si>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</si>
  <si>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</si>
  <si>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</si>
  <si>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</si>
  <si>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</si>
  <si>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</si>
  <si>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</si>
  <si>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</si>
  <si>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</si>
  <si>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</si>
  <si>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</si>
  <si>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</si>
  <si>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</si>
  <si>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</si>
  <si>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</si>
  <si>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</si>
  <si>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</si>
  <si>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</si>
  <si>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</si>
  <si>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</si>
  <si>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</si>
  <si>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</si>
  <si>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</si>
  <si>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</si>
  <si>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</si>
  <si>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</si>
  <si>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</si>
  <si>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</si>
  <si>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</si>
  <si>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</si>
  <si>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</si>
  <si>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</si>
  <si>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</si>
  <si>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</si>
  <si>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</si>
  <si>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</si>
  <si>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</si>
  <si>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</si>
  <si>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</si>
  <si>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</si>
  <si>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</si>
  <si>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</si>
  <si>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</si>
  <si>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</si>
  <si>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</si>
  <si>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</si>
  <si>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</si>
  <si>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</si>
  <si>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</si>
  <si>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</si>
  <si>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</si>
  <si>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</si>
  <si>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</si>
  <si>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</si>
  <si>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</si>
  <si>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</si>
  <si>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</si>
  <si>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</si>
  <si>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</si>
  <si>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</si>
  <si>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</si>
  <si>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</si>
  <si>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</si>
  <si>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</si>
  <si>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</si>
  <si>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30/06/2023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</si>
  <si>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</si>
  <si>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</si>
  <si>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</si>
  <si>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</si>
  <si>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</si>
  <si>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</si>
  <si>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</si>
  <si>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</si>
  <si>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</si>
  <si>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</si>
  <si>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</si>
  <si>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</si>
  <si>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</si>
  <si>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</si>
  <si>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</si>
  <si>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</si>
  <si>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</si>
  <si>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</si>
  <si>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</si>
  <si>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</si>
  <si>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</si>
  <si>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</si>
  <si>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</si>
  <si>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</si>
  <si>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</si>
  <si>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</si>
  <si>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</si>
  <si>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</si>
  <si>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</si>
  <si>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</si>
  <si>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</si>
  <si>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</si>
  <si>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</si>
  <si>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</si>
  <si>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</si>
  <si>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</si>
  <si>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</si>
  <si>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</si>
  <si>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ממשלת ישראל</t>
  </si>
  <si>
    <t>1140847</t>
  </si>
  <si>
    <t>RF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</si>
  <si>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</si>
  <si>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</si>
  <si>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</si>
  <si>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</si>
  <si>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</si>
  <si>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</si>
  <si>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</si>
  <si>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0545- ממשלת ישראל</t>
  </si>
  <si>
    <t>1134865</t>
  </si>
  <si>
    <t>10/05/23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</si>
  <si>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</si>
  <si>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</si>
  <si>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</si>
  <si>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</si>
  <si>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</si>
  <si>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</si>
  <si>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</si>
  <si>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</si>
  <si>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</si>
  <si>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0324- ממשלת ישראל</t>
  </si>
  <si>
    <t>1130848</t>
  </si>
  <si>
    <t>06/02/18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</si>
  <si>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</si>
  <si>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</si>
  <si>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</si>
  <si>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</si>
  <si>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</si>
  <si>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</si>
  <si>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</si>
  <si>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</si>
  <si>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</si>
  <si>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</si>
  <si>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</si>
  <si>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</si>
  <si>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</si>
  <si>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</si>
  <si>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</si>
  <si>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</si>
  <si>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</si>
  <si>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</si>
  <si>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</si>
  <si>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</si>
  <si>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</si>
  <si>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</si>
  <si>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</si>
  <si>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</si>
  <si>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</si>
  <si>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</si>
  <si>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</si>
  <si>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</si>
  <si>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</si>
  <si>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</si>
  <si>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</si>
  <si>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</si>
  <si>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</si>
  <si>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</si>
  <si>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</si>
  <si>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</si>
  <si>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</si>
  <si>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</si>
  <si>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</si>
  <si>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</si>
  <si>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</si>
  <si>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</si>
  <si>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</si>
  <si>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</si>
  <si>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</si>
  <si>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</si>
  <si>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</si>
  <si>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</si>
  <si>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</si>
  <si>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</si>
  <si>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</si>
  <si>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</si>
  <si>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</si>
  <si>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</si>
  <si>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</si>
  <si>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</si>
  <si>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</si>
  <si>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</si>
  <si>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</si>
  <si>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</si>
  <si>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</si>
  <si>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</si>
  <si>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</si>
  <si>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</si>
  <si>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4A) ETF) ת"א 90- קסם קרנות נאמנות בע"מ</t>
  </si>
  <si>
    <t>1146331</t>
  </si>
  <si>
    <t>510938608</t>
  </si>
  <si>
    <t>קסם ETF תא 35- קסם קרנות נאמנות בע"מ</t>
  </si>
  <si>
    <t>1146570</t>
  </si>
  <si>
    <t>סה"כ שמחקות מדדי מניות בחו"ל</t>
  </si>
  <si>
    <t>מור סל (4A)י 500 S&amp;P  מנוטרלת מט"ח- מור ניהול קרנות נאמנות (2013) בע"מ</t>
  </si>
  <si>
    <t>1165828</t>
  </si>
  <si>
    <t>סה"כ שמחקות מדדים אחרים בישראל</t>
  </si>
  <si>
    <t>הראל סל תלבונד 20- הראל קרנות נאמנות בע"מ</t>
  </si>
  <si>
    <t>1150440</t>
  </si>
  <si>
    <t>511776783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</si>
  <si>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</si>
  <si>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</si>
  <si>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</si>
  <si>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</si>
  <si>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</si>
  <si>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</si>
  <si>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</si>
  <si>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סל‏ תלבונד צמוד 5-15- מגדל קרנות נאמנות בע"מ</t>
  </si>
  <si>
    <t>1193135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</si>
  <si>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</si>
  <si>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</si>
  <si>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</si>
  <si>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</si>
  <si>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60- פסגות קרנות נאמנות בע"מ</t>
  </si>
  <si>
    <t>1148006</t>
  </si>
  <si>
    <t>פסגות ETF תלבונד צ 5-15- פסגות קרנות נאמנות בע"מ</t>
  </si>
  <si>
    <t>1148220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</si>
  <si>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</si>
  <si>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</si>
  <si>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</si>
  <si>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</si>
  <si>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</si>
  <si>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</si>
  <si>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</si>
  <si>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</si>
  <si>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</si>
  <si>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</si>
  <si>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</si>
  <si>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</si>
  <si>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</si>
  <si>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XPXD LN DB Pacific Ex- Japan- DWS</t>
  </si>
  <si>
    <t>LU0322252338</t>
  </si>
  <si>
    <t>LSE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</si>
  <si>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</si>
  <si>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</si>
  <si>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</si>
  <si>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</si>
  <si>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</si>
  <si>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</si>
  <si>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</si>
  <si>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</si>
  <si>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</si>
  <si>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</si>
  <si>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</si>
  <si>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</si>
  <si>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</si>
  <si>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ITB Home Construction- ISHARES</t>
  </si>
  <si>
    <t>US4642887529</t>
  </si>
  <si>
    <t>NYSE</t>
  </si>
  <si>
    <t>8342</t>
  </si>
  <si>
    <t>IVV US Ishares S&amp;P- ISHARES</t>
  </si>
  <si>
    <t>US4642872000</t>
  </si>
  <si>
    <t>IWDA LN iShares MSCI World- ISHARES</t>
  </si>
  <si>
    <t>IE00B4L5Y983</t>
  </si>
  <si>
    <t>CAC FP- LYXOR INTL</t>
  </si>
  <si>
    <t>FR0007052782</t>
  </si>
  <si>
    <t>9167</t>
  </si>
  <si>
    <t>L100 LN Lyxor FTSE 100- LYXOR INTL</t>
  </si>
  <si>
    <t>LU1650492173</t>
  </si>
  <si>
    <t>LCJD LN</t>
  </si>
  <si>
    <t>LU1781541252</t>
  </si>
  <si>
    <t>SPY SPDR S&amp;P 500- State Street</t>
  </si>
  <si>
    <t>US78462F1030</t>
  </si>
  <si>
    <t>8330</t>
  </si>
  <si>
    <t>SWRD LN  MSCI World SPDR- State Street</t>
  </si>
  <si>
    <t>IE00BFY0GT14</t>
  </si>
  <si>
    <t>XLV US Healthcare Sector- State Street</t>
  </si>
  <si>
    <t>US81369Y2090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</si>
  <si>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</si>
  <si>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</si>
  <si>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</si>
  <si>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</si>
  <si>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</si>
  <si>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</si>
  <si>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</si>
  <si>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</si>
  <si>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</si>
  <si>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</si>
  <si>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</si>
  <si>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</si>
  <si>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</si>
  <si>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</si>
  <si>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</si>
  <si>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</si>
  <si>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</si>
  <si>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</si>
  <si>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</si>
  <si>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</si>
  <si>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</si>
  <si>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</si>
  <si>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</si>
  <si>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</si>
  <si>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</si>
  <si>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</si>
  <si>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</si>
  <si>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</si>
  <si>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</si>
  <si>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</si>
  <si>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</si>
  <si>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</si>
  <si>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</si>
  <si>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</si>
  <si>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</si>
  <si>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</si>
  <si>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</si>
  <si>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</si>
  <si>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</si>
  <si>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13/09/23-3.5524-USD/ILS- בנק מזרחי טפחות בע"מ</t>
  </si>
  <si>
    <t>76017604</t>
  </si>
  <si>
    <t>13/06/23</t>
  </si>
  <si>
    <t>FW MIZRAHI 14/12/23-3.54-USD/ILS- בנק מזרחי טפחות בע"מ</t>
  </si>
  <si>
    <t>76017596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</si>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</sst>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323850</xdr:colOff>
      <xdr:row>45</xdr:row>
      <xdr:rowOff>133349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F2A0CD5B-8A08-4624-8116-2B224C515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876150" y="0"/>
          <a:ext cx="5810250" cy="74199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1B7F0-A771-4324-AFF5-1F53BFD6D0B3}">
  <dimension ref="A1"/>
  <sheetViews>
    <sheetView rightToLeft="1" workbookViewId="0">
      <selection activeCell="K8" sqref="K8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416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418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39" sqref="B39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425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426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464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465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466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467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304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231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271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429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273</v>
      </c>
    </row>
    <row r="36" spans="2:16">
      <c r="B36" t="s">
        <v>274</v>
      </c>
    </row>
    <row r="37" spans="2:16">
      <c r="B37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430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431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432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433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430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431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436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438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439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workbookViewId="0">
      <selection activeCell="G21" sqref="G2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2819.3467025230002</v>
      </c>
      <c r="D11" s="76">
        <v>3.56E-2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13843.6180785</v>
      </c>
      <c r="D13" s="78">
        <v>0.17469999999999999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1202.9480686899999</v>
      </c>
      <c r="D15" s="78">
        <v>1.52E-2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61808.432154163602</v>
      </c>
      <c r="D17" s="78">
        <v>0.77980000000000005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-410.21127519681801</v>
      </c>
      <c r="D31" s="78">
        <v>-5.1999999999999998E-3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79264.133728679779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3.7</v>
      </c>
    </row>
    <row r="48" spans="1:4">
      <c r="C48" t="s">
        <v>110</v>
      </c>
      <c r="D48">
        <v>4.0185000000000004</v>
      </c>
    </row>
    <row r="49" spans="3:4">
      <c r="C49" t="s">
        <v>113</v>
      </c>
      <c r="D49">
        <v>4.6707000000000001</v>
      </c>
    </row>
    <row r="50" spans="3:4">
      <c r="C50" t="s">
        <v>116</v>
      </c>
      <c r="D50">
        <v>2.7898000000000001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fitToHeight="2" pageOrder="overThenDown" orientation="portrait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-2779000</v>
      </c>
      <c r="H11" s="7"/>
      <c r="I11" s="75">
        <v>-410.21127519681801</v>
      </c>
      <c r="J11" s="76">
        <v>1</v>
      </c>
      <c r="K11" s="76">
        <v>-5.1999999999999998E-3</v>
      </c>
      <c r="AW11" s="16"/>
    </row>
    <row r="12" spans="2:49">
      <c r="B12" s="79" t="s">
        <v>202</v>
      </c>
      <c r="C12" s="16"/>
      <c r="D12" s="16"/>
      <c r="G12" s="81">
        <v>-2779000</v>
      </c>
      <c r="I12" s="81">
        <v>-410.21127519681801</v>
      </c>
      <c r="J12" s="80">
        <v>1</v>
      </c>
      <c r="K12" s="80">
        <v>-5.1999999999999998E-3</v>
      </c>
    </row>
    <row r="13" spans="2:49">
      <c r="B13" s="79" t="s">
        <v>413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414</v>
      </c>
      <c r="C15" s="16"/>
      <c r="D15" s="16"/>
      <c r="G15" s="81">
        <v>-2779000</v>
      </c>
      <c r="I15" s="81">
        <v>-410.21127519681801</v>
      </c>
      <c r="J15" s="80">
        <v>1</v>
      </c>
      <c r="K15" s="80">
        <v>-5.1999999999999998E-3</v>
      </c>
    </row>
    <row r="16" spans="2:49">
      <c r="B16" t="s">
        <v>444</v>
      </c>
      <c r="C16" t="s">
        <v>445</v>
      </c>
      <c r="D16" t="s">
        <v>284</v>
      </c>
      <c r="E16" t="s">
        <v>106</v>
      </c>
      <c r="F16" t="s">
        <v>446</v>
      </c>
      <c r="G16" s="77">
        <v>-549000</v>
      </c>
      <c r="H16" s="77">
        <v>14.374603605393807</v>
      </c>
      <c r="I16" s="77">
        <v>-78.916573793612002</v>
      </c>
      <c r="J16" s="78">
        <v>0.19239999999999999</v>
      </c>
      <c r="K16" s="78">
        <v>-1E-3</v>
      </c>
    </row>
    <row r="17" spans="2:11">
      <c r="B17" t="s">
        <v>447</v>
      </c>
      <c r="C17" t="s">
        <v>448</v>
      </c>
      <c r="D17" t="s">
        <v>284</v>
      </c>
      <c r="E17" t="s">
        <v>106</v>
      </c>
      <c r="F17" t="s">
        <v>446</v>
      </c>
      <c r="G17" s="77">
        <v>-2230000</v>
      </c>
      <c r="H17" s="77">
        <v>14.856264636915068</v>
      </c>
      <c r="I17" s="77">
        <v>-331.29470140320598</v>
      </c>
      <c r="J17" s="78">
        <v>0.80759999999999998</v>
      </c>
      <c r="K17" s="78">
        <v>-4.1999999999999997E-3</v>
      </c>
    </row>
    <row r="18" spans="2:11">
      <c r="B18" s="79" t="s">
        <v>443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415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304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413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416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415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304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233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B36" t="s">
        <v>275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418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449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451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452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453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454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455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456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457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458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459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451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452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458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430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431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461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2819.3467025230002</v>
      </c>
      <c r="K11" s="76">
        <v>1</v>
      </c>
      <c r="L11" s="76">
        <v>3.56E-2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2819.3467025230002</v>
      </c>
      <c r="K12" s="80">
        <v>1</v>
      </c>
      <c r="L12" s="80">
        <v>3.56E-2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113.22020000000001</v>
      </c>
      <c r="K13" s="80">
        <v>4.02E-2</v>
      </c>
      <c r="L13" s="80">
        <v>1.4E-3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113.17447</v>
      </c>
      <c r="K14" s="78">
        <v>4.0099999999999997E-2</v>
      </c>
      <c r="L14" s="78">
        <v>1.4E-3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4.573E-2</v>
      </c>
      <c r="K15" s="78">
        <v>0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13.704182523</v>
      </c>
      <c r="K16" s="80">
        <v>4.8999999999999998E-3</v>
      </c>
      <c r="L16" s="80">
        <v>2.0000000000000001E-4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7.5631700000000004</v>
      </c>
      <c r="K17" s="78">
        <v>2.7000000000000001E-3</v>
      </c>
      <c r="L17" s="78">
        <v>1E-4</v>
      </c>
    </row>
    <row r="18" spans="2:12">
      <c r="B18" t="s">
        <v>215</v>
      </c>
      <c r="C18" t="s">
        <v>216</v>
      </c>
      <c r="D18" t="s">
        <v>206</v>
      </c>
      <c r="E18" t="s">
        <v>207</v>
      </c>
      <c r="F18" t="s">
        <v>208</v>
      </c>
      <c r="G18" t="s">
        <v>116</v>
      </c>
      <c r="H18" s="78">
        <v>0</v>
      </c>
      <c r="I18" s="78">
        <v>0</v>
      </c>
      <c r="J18" s="77">
        <v>1.582179274</v>
      </c>
      <c r="K18" s="78">
        <v>5.9999999999999995E-4</v>
      </c>
      <c r="L18" s="78">
        <v>0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3.94897995</v>
      </c>
      <c r="K19" s="78">
        <v>1.4E-3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0.60985329899999996</v>
      </c>
      <c r="K20" s="78">
        <v>2.0000000000000001E-4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2692.4223200000001</v>
      </c>
      <c r="K21" s="80">
        <v>0.95499999999999996</v>
      </c>
      <c r="L21" s="80">
        <v>3.4000000000000002E-2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293.35960999999998</v>
      </c>
      <c r="K22" s="78">
        <v>0.1041</v>
      </c>
      <c r="L22" s="78">
        <v>3.7000000000000002E-3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2399.0627100000002</v>
      </c>
      <c r="K23" s="78">
        <v>0.85089999999999999</v>
      </c>
      <c r="L23" s="78">
        <v>3.0300000000000001E-2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430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431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431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7.61</v>
      </c>
      <c r="I11" s="7"/>
      <c r="J11" s="7"/>
      <c r="K11" s="76">
        <v>3.04E-2</v>
      </c>
      <c r="L11" s="75">
        <v>13238675</v>
      </c>
      <c r="M11" s="7"/>
      <c r="N11" s="75">
        <v>0</v>
      </c>
      <c r="O11" s="75">
        <v>13843.6180785</v>
      </c>
      <c r="P11" s="7"/>
      <c r="Q11" s="76">
        <v>1</v>
      </c>
      <c r="R11" s="76">
        <v>0.17469999999999999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7.61</v>
      </c>
      <c r="K12" s="80">
        <v>3.04E-2</v>
      </c>
      <c r="L12" s="81">
        <v>13238675</v>
      </c>
      <c r="N12" s="81">
        <v>0</v>
      </c>
      <c r="O12" s="81">
        <v>13843.6180785</v>
      </c>
      <c r="Q12" s="80">
        <v>1</v>
      </c>
      <c r="R12" s="80">
        <v>0.17469999999999999</v>
      </c>
    </row>
    <row r="13" spans="2:53">
      <c r="B13" s="79" t="s">
        <v>234</v>
      </c>
      <c r="C13" s="16"/>
      <c r="D13" s="16"/>
      <c r="H13" s="81">
        <v>7.55</v>
      </c>
      <c r="K13" s="80">
        <v>1.2E-2</v>
      </c>
      <c r="L13" s="81">
        <v>4322434</v>
      </c>
      <c r="N13" s="81">
        <v>0</v>
      </c>
      <c r="O13" s="81">
        <v>5296.3910679000001</v>
      </c>
      <c r="Q13" s="80">
        <v>0.3826</v>
      </c>
      <c r="R13" s="80">
        <v>6.6799999999999998E-2</v>
      </c>
    </row>
    <row r="14" spans="2:53">
      <c r="B14" s="79" t="s">
        <v>235</v>
      </c>
      <c r="C14" s="16"/>
      <c r="D14" s="16"/>
      <c r="H14" s="81">
        <v>7.55</v>
      </c>
      <c r="K14" s="80">
        <v>1.2E-2</v>
      </c>
      <c r="L14" s="81">
        <v>4322434</v>
      </c>
      <c r="N14" s="81">
        <v>0</v>
      </c>
      <c r="O14" s="81">
        <v>5296.3910679000001</v>
      </c>
      <c r="Q14" s="80">
        <v>0.3826</v>
      </c>
      <c r="R14" s="80">
        <v>6.6799999999999998E-2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3.88</v>
      </c>
      <c r="I15" t="s">
        <v>102</v>
      </c>
      <c r="J15" s="78">
        <v>7.4999999999999997E-3</v>
      </c>
      <c r="K15" s="78">
        <v>1.1299999999999999E-2</v>
      </c>
      <c r="L15" s="77">
        <v>843745</v>
      </c>
      <c r="M15" s="77">
        <v>110.14</v>
      </c>
      <c r="N15" s="77">
        <v>0</v>
      </c>
      <c r="O15" s="77">
        <v>929.30074300000001</v>
      </c>
      <c r="P15" s="78">
        <v>0</v>
      </c>
      <c r="Q15" s="78">
        <v>6.7100000000000007E-2</v>
      </c>
      <c r="R15" s="78">
        <v>1.17E-2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14.76</v>
      </c>
      <c r="I16" t="s">
        <v>102</v>
      </c>
      <c r="J16" s="78">
        <v>2.75E-2</v>
      </c>
      <c r="K16" s="78">
        <v>1.0999999999999999E-2</v>
      </c>
      <c r="L16" s="77">
        <v>229571</v>
      </c>
      <c r="M16" s="77">
        <v>152.87</v>
      </c>
      <c r="N16" s="77">
        <v>0</v>
      </c>
      <c r="O16" s="77">
        <v>350.94518770000002</v>
      </c>
      <c r="P16" s="78">
        <v>0</v>
      </c>
      <c r="Q16" s="78">
        <v>2.5399999999999999E-2</v>
      </c>
      <c r="R16" s="78">
        <v>4.4000000000000003E-3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10.74</v>
      </c>
      <c r="I17" t="s">
        <v>102</v>
      </c>
      <c r="J17" s="78">
        <v>0.04</v>
      </c>
      <c r="K17" s="78">
        <v>1.03E-2</v>
      </c>
      <c r="L17" s="77">
        <v>664964</v>
      </c>
      <c r="M17" s="77">
        <v>178.82</v>
      </c>
      <c r="N17" s="77">
        <v>0</v>
      </c>
      <c r="O17" s="77">
        <v>1189.0886247999999</v>
      </c>
      <c r="P17" s="78">
        <v>0</v>
      </c>
      <c r="Q17" s="78">
        <v>8.5900000000000004E-2</v>
      </c>
      <c r="R17" s="78">
        <v>1.4999999999999999E-2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19.739999999999998</v>
      </c>
      <c r="I18" t="s">
        <v>102</v>
      </c>
      <c r="J18" s="78">
        <v>0.01</v>
      </c>
      <c r="K18" s="78">
        <v>1.2E-2</v>
      </c>
      <c r="L18" s="77">
        <v>634498</v>
      </c>
      <c r="M18" s="77">
        <v>107.34</v>
      </c>
      <c r="N18" s="77">
        <v>0</v>
      </c>
      <c r="O18" s="77">
        <v>681.07015320000005</v>
      </c>
      <c r="P18" s="78">
        <v>0</v>
      </c>
      <c r="Q18" s="78">
        <v>4.9200000000000001E-2</v>
      </c>
      <c r="R18" s="78">
        <v>8.6E-3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1949656</v>
      </c>
      <c r="M19" s="77">
        <v>110.07</v>
      </c>
      <c r="N19" s="77">
        <v>0</v>
      </c>
      <c r="O19" s="77">
        <v>2145.9863592000002</v>
      </c>
      <c r="P19" s="78">
        <v>1E-4</v>
      </c>
      <c r="Q19" s="78">
        <v>0.155</v>
      </c>
      <c r="R19" s="78">
        <v>2.7099999999999999E-2</v>
      </c>
    </row>
    <row r="20" spans="2:18">
      <c r="B20" s="79" t="s">
        <v>252</v>
      </c>
      <c r="C20" s="16"/>
      <c r="D20" s="16"/>
      <c r="H20" s="81">
        <v>7.65</v>
      </c>
      <c r="K20" s="80">
        <v>4.19E-2</v>
      </c>
      <c r="L20" s="81">
        <v>8916241</v>
      </c>
      <c r="N20" s="81">
        <v>0</v>
      </c>
      <c r="O20" s="81">
        <v>8547.2270105999996</v>
      </c>
      <c r="Q20" s="80">
        <v>0.61739999999999995</v>
      </c>
      <c r="R20" s="80">
        <v>0.10780000000000001</v>
      </c>
    </row>
    <row r="21" spans="2:18">
      <c r="B21" s="79" t="s">
        <v>253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254</v>
      </c>
      <c r="C23" s="16"/>
      <c r="D23" s="16"/>
      <c r="H23" s="81">
        <v>7.65</v>
      </c>
      <c r="K23" s="80">
        <v>4.19E-2</v>
      </c>
      <c r="L23" s="81">
        <v>8916241</v>
      </c>
      <c r="N23" s="81">
        <v>0</v>
      </c>
      <c r="O23" s="81">
        <v>8547.2270105999996</v>
      </c>
      <c r="Q23" s="80">
        <v>0.61739999999999995</v>
      </c>
      <c r="R23" s="80">
        <v>0.10780000000000001</v>
      </c>
    </row>
    <row r="24" spans="2:18">
      <c r="B24" t="s">
        <v>255</v>
      </c>
      <c r="C24" t="s">
        <v>256</v>
      </c>
      <c r="D24" t="s">
        <v>100</v>
      </c>
      <c r="E24" t="s">
        <v>238</v>
      </c>
      <c r="G24" t="s">
        <v>257</v>
      </c>
      <c r="H24" s="77">
        <v>12.4</v>
      </c>
      <c r="I24" t="s">
        <v>102</v>
      </c>
      <c r="J24" s="78">
        <v>1.4999999999999999E-2</v>
      </c>
      <c r="K24" s="78">
        <v>3.9100000000000003E-2</v>
      </c>
      <c r="L24" s="77">
        <v>2172317</v>
      </c>
      <c r="M24" s="77">
        <v>74.599999999999994</v>
      </c>
      <c r="N24" s="77">
        <v>0</v>
      </c>
      <c r="O24" s="77">
        <v>1620.5484819999999</v>
      </c>
      <c r="P24" s="78">
        <v>1E-4</v>
      </c>
      <c r="Q24" s="78">
        <v>0.1171</v>
      </c>
      <c r="R24" s="78">
        <v>2.0400000000000001E-2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0.75</v>
      </c>
      <c r="I25" t="s">
        <v>102</v>
      </c>
      <c r="J25" s="78">
        <v>3.7499999999999999E-2</v>
      </c>
      <c r="K25" s="78">
        <v>4.4900000000000002E-2</v>
      </c>
      <c r="L25" s="77">
        <v>1793663</v>
      </c>
      <c r="M25" s="77">
        <v>100.38</v>
      </c>
      <c r="N25" s="77">
        <v>0</v>
      </c>
      <c r="O25" s="77">
        <v>1800.4789194</v>
      </c>
      <c r="P25" s="78">
        <v>1E-4</v>
      </c>
      <c r="Q25" s="78">
        <v>0.13009999999999999</v>
      </c>
      <c r="R25" s="78">
        <v>2.2700000000000001E-2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1.34</v>
      </c>
      <c r="I26" t="s">
        <v>102</v>
      </c>
      <c r="J26" s="78">
        <v>4.0000000000000001E-3</v>
      </c>
      <c r="K26" s="78">
        <v>4.3900000000000002E-2</v>
      </c>
      <c r="L26" s="77">
        <v>2245924</v>
      </c>
      <c r="M26" s="77">
        <v>95.18</v>
      </c>
      <c r="N26" s="77">
        <v>0</v>
      </c>
      <c r="O26" s="77">
        <v>2137.6704632000001</v>
      </c>
      <c r="P26" s="78">
        <v>1E-4</v>
      </c>
      <c r="Q26" s="78">
        <v>0.15440000000000001</v>
      </c>
      <c r="R26" s="78">
        <v>2.7E-2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12.47</v>
      </c>
      <c r="I27" t="s">
        <v>102</v>
      </c>
      <c r="J27" s="78">
        <v>5.5E-2</v>
      </c>
      <c r="K27" s="78">
        <v>3.9899999999999998E-2</v>
      </c>
      <c r="L27" s="77">
        <v>1506873</v>
      </c>
      <c r="M27" s="77">
        <v>121.8</v>
      </c>
      <c r="N27" s="77">
        <v>0</v>
      </c>
      <c r="O27" s="77">
        <v>1835.371314</v>
      </c>
      <c r="P27" s="78">
        <v>1E-4</v>
      </c>
      <c r="Q27" s="78">
        <v>0.1326</v>
      </c>
      <c r="R27" s="78">
        <v>2.3199999999999998E-2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257</v>
      </c>
      <c r="H28" s="77">
        <v>15.79</v>
      </c>
      <c r="I28" t="s">
        <v>102</v>
      </c>
      <c r="J28" s="78">
        <v>3.7499999999999999E-2</v>
      </c>
      <c r="K28" s="78">
        <v>4.0500000000000001E-2</v>
      </c>
      <c r="L28" s="77">
        <v>1197464</v>
      </c>
      <c r="M28" s="77">
        <v>96.3</v>
      </c>
      <c r="N28" s="77">
        <v>0</v>
      </c>
      <c r="O28" s="77">
        <v>1153.1578320000001</v>
      </c>
      <c r="P28" s="78">
        <v>0</v>
      </c>
      <c r="Q28" s="78">
        <v>8.3299999999999999E-2</v>
      </c>
      <c r="R28" s="78">
        <v>1.4500000000000001E-2</v>
      </c>
    </row>
    <row r="29" spans="2:18">
      <c r="B29" s="79" t="s">
        <v>269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270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3.69</v>
      </c>
      <c r="L11" s="7"/>
      <c r="M11" s="7"/>
      <c r="N11" s="76">
        <v>2.2700000000000001E-2</v>
      </c>
      <c r="O11" s="75">
        <v>1026965.08</v>
      </c>
      <c r="P11" s="33"/>
      <c r="Q11" s="75">
        <v>0</v>
      </c>
      <c r="R11" s="75">
        <v>1202.9480686899999</v>
      </c>
      <c r="S11" s="7"/>
      <c r="T11" s="76">
        <v>1</v>
      </c>
      <c r="U11" s="76">
        <v>1.52E-2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3.69</v>
      </c>
      <c r="N12" s="80">
        <v>2.2700000000000001E-2</v>
      </c>
      <c r="O12" s="81">
        <v>1026965.08</v>
      </c>
      <c r="Q12" s="81">
        <v>0</v>
      </c>
      <c r="R12" s="81">
        <v>1202.9480686899999</v>
      </c>
      <c r="T12" s="80">
        <v>1</v>
      </c>
      <c r="U12" s="80">
        <v>1.52E-2</v>
      </c>
    </row>
    <row r="13" spans="2:66">
      <c r="B13" s="79" t="s">
        <v>277</v>
      </c>
      <c r="C13" s="16"/>
      <c r="D13" s="16"/>
      <c r="E13" s="16"/>
      <c r="F13" s="16"/>
      <c r="K13" s="81">
        <v>3.69</v>
      </c>
      <c r="N13" s="80">
        <v>2.2700000000000001E-2</v>
      </c>
      <c r="O13" s="81">
        <v>1026965.08</v>
      </c>
      <c r="Q13" s="81">
        <v>0</v>
      </c>
      <c r="R13" s="81">
        <v>1202.9480686899999</v>
      </c>
      <c r="T13" s="80">
        <v>1</v>
      </c>
      <c r="U13" s="80">
        <v>1.52E-2</v>
      </c>
    </row>
    <row r="14" spans="2:66">
      <c r="B14" t="s">
        <v>281</v>
      </c>
      <c r="C14" t="s">
        <v>282</v>
      </c>
      <c r="D14" t="s">
        <v>100</v>
      </c>
      <c r="E14" s="16"/>
      <c r="F14" t="s">
        <v>283</v>
      </c>
      <c r="G14" t="s">
        <v>284</v>
      </c>
      <c r="H14" t="s">
        <v>285</v>
      </c>
      <c r="I14" t="s">
        <v>286</v>
      </c>
      <c r="J14" t="s">
        <v>287</v>
      </c>
      <c r="K14" s="77">
        <v>0.11</v>
      </c>
      <c r="L14" t="s">
        <v>102</v>
      </c>
      <c r="M14" s="78">
        <v>0.05</v>
      </c>
      <c r="N14" s="78">
        <v>4.2599999999999999E-2</v>
      </c>
      <c r="O14" s="77">
        <v>51622.1</v>
      </c>
      <c r="P14" s="77">
        <v>116.4</v>
      </c>
      <c r="Q14" s="77">
        <v>0</v>
      </c>
      <c r="R14" s="77">
        <v>60.088124399999998</v>
      </c>
      <c r="S14" s="78">
        <v>0</v>
      </c>
      <c r="T14" s="78">
        <v>0.05</v>
      </c>
      <c r="U14" s="78">
        <v>8.0000000000000004E-4</v>
      </c>
    </row>
    <row r="15" spans="2:66">
      <c r="B15" t="s">
        <v>288</v>
      </c>
      <c r="C15" t="s">
        <v>289</v>
      </c>
      <c r="D15" t="s">
        <v>100</v>
      </c>
      <c r="E15" s="16"/>
      <c r="F15" t="s">
        <v>290</v>
      </c>
      <c r="G15" t="s">
        <v>291</v>
      </c>
      <c r="H15" t="s">
        <v>292</v>
      </c>
      <c r="I15" t="s">
        <v>293</v>
      </c>
      <c r="J15" t="s">
        <v>294</v>
      </c>
      <c r="K15" s="77">
        <v>4.45</v>
      </c>
      <c r="L15" t="s">
        <v>102</v>
      </c>
      <c r="M15" s="78">
        <v>3.85E-2</v>
      </c>
      <c r="N15" s="78">
        <v>2.2100000000000002E-2</v>
      </c>
      <c r="O15" s="77">
        <v>572534.98</v>
      </c>
      <c r="P15" s="77">
        <v>120.55</v>
      </c>
      <c r="Q15" s="77">
        <v>0</v>
      </c>
      <c r="R15" s="77">
        <v>690.19091838999998</v>
      </c>
      <c r="S15" s="78">
        <v>2.0000000000000001E-4</v>
      </c>
      <c r="T15" s="78">
        <v>0.57369999999999999</v>
      </c>
      <c r="U15" s="78">
        <v>8.6999999999999994E-3</v>
      </c>
    </row>
    <row r="16" spans="2:66">
      <c r="B16" t="s">
        <v>295</v>
      </c>
      <c r="C16" t="s">
        <v>296</v>
      </c>
      <c r="D16" t="s">
        <v>100</v>
      </c>
      <c r="E16" s="16"/>
      <c r="F16" t="s">
        <v>297</v>
      </c>
      <c r="G16" t="s">
        <v>298</v>
      </c>
      <c r="H16" t="s">
        <v>299</v>
      </c>
      <c r="I16" t="s">
        <v>286</v>
      </c>
      <c r="J16" t="s">
        <v>300</v>
      </c>
      <c r="K16" s="77">
        <v>2.4500000000000002</v>
      </c>
      <c r="L16" t="s">
        <v>102</v>
      </c>
      <c r="M16" s="78">
        <v>2.4E-2</v>
      </c>
      <c r="N16" s="78">
        <v>0.02</v>
      </c>
      <c r="O16" s="77">
        <v>115643</v>
      </c>
      <c r="P16" s="77">
        <v>111.53</v>
      </c>
      <c r="Q16" s="77">
        <v>0</v>
      </c>
      <c r="R16" s="77">
        <v>128.97663789999999</v>
      </c>
      <c r="S16" s="78">
        <v>4.0000000000000002E-4</v>
      </c>
      <c r="T16" s="78">
        <v>0.1072</v>
      </c>
      <c r="U16" s="78">
        <v>1.6000000000000001E-3</v>
      </c>
    </row>
    <row r="17" spans="2:21">
      <c r="B17" t="s">
        <v>301</v>
      </c>
      <c r="C17" t="s">
        <v>302</v>
      </c>
      <c r="D17" t="s">
        <v>100</v>
      </c>
      <c r="E17" s="16"/>
      <c r="F17" t="s">
        <v>303</v>
      </c>
      <c r="G17" t="s">
        <v>298</v>
      </c>
      <c r="H17" t="s">
        <v>299</v>
      </c>
      <c r="I17" t="s">
        <v>286</v>
      </c>
      <c r="J17" t="s">
        <v>300</v>
      </c>
      <c r="K17" s="77">
        <v>3.23</v>
      </c>
      <c r="L17" t="s">
        <v>102</v>
      </c>
      <c r="M17" s="78">
        <v>2.2499999999999999E-2</v>
      </c>
      <c r="N17" s="78">
        <v>2.1399999999999999E-2</v>
      </c>
      <c r="O17" s="77">
        <v>287165</v>
      </c>
      <c r="P17" s="77">
        <v>112.72</v>
      </c>
      <c r="Q17" s="77">
        <v>0</v>
      </c>
      <c r="R17" s="77">
        <v>323.69238799999999</v>
      </c>
      <c r="S17" s="78">
        <v>6.9999999999999999E-4</v>
      </c>
      <c r="T17" s="78">
        <v>0.26910000000000001</v>
      </c>
      <c r="U17" s="78">
        <v>4.1000000000000003E-3</v>
      </c>
    </row>
    <row r="18" spans="2:21">
      <c r="B18" s="79" t="s">
        <v>252</v>
      </c>
      <c r="C18" s="16"/>
      <c r="D18" s="16"/>
      <c r="E18" s="16"/>
      <c r="F18" s="16"/>
      <c r="K18" s="81">
        <v>0</v>
      </c>
      <c r="N18" s="80">
        <v>0</v>
      </c>
      <c r="O18" s="81">
        <v>0</v>
      </c>
      <c r="Q18" s="81">
        <v>0</v>
      </c>
      <c r="R18" s="81">
        <v>0</v>
      </c>
      <c r="T18" s="80">
        <v>0</v>
      </c>
      <c r="U18" s="80">
        <v>0</v>
      </c>
    </row>
    <row r="19" spans="2:21">
      <c r="B19" t="s">
        <v>207</v>
      </c>
      <c r="C19" t="s">
        <v>207</v>
      </c>
      <c r="D19" s="16"/>
      <c r="E19" s="16"/>
      <c r="F19" s="16"/>
      <c r="G19" t="s">
        <v>207</v>
      </c>
      <c r="H19" t="s">
        <v>207</v>
      </c>
      <c r="K19" s="77">
        <v>0</v>
      </c>
      <c r="L19" t="s">
        <v>207</v>
      </c>
      <c r="M19" s="78">
        <v>0</v>
      </c>
      <c r="N19" s="78">
        <v>0</v>
      </c>
      <c r="O19" s="77">
        <v>0</v>
      </c>
      <c r="P19" s="77">
        <v>0</v>
      </c>
      <c r="R19" s="77">
        <v>0</v>
      </c>
      <c r="S19" s="78">
        <v>0</v>
      </c>
      <c r="T19" s="78">
        <v>0</v>
      </c>
      <c r="U19" s="78">
        <v>0</v>
      </c>
    </row>
    <row r="20" spans="2:21">
      <c r="B20" s="79" t="s">
        <v>278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s="79" t="s">
        <v>279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207</v>
      </c>
      <c r="C26" t="s">
        <v>207</v>
      </c>
      <c r="D26" s="16"/>
      <c r="E26" s="16"/>
      <c r="F26" s="16"/>
      <c r="G26" t="s">
        <v>207</v>
      </c>
      <c r="H26" t="s">
        <v>207</v>
      </c>
      <c r="K26" s="77">
        <v>0</v>
      </c>
      <c r="L26" t="s">
        <v>207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280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t="s">
        <v>233</v>
      </c>
      <c r="C29" s="16"/>
      <c r="D29" s="16"/>
      <c r="E29" s="16"/>
      <c r="F29" s="16"/>
    </row>
    <row r="30" spans="2:21">
      <c r="B30" t="s">
        <v>273</v>
      </c>
      <c r="C30" s="16"/>
      <c r="D30" s="16"/>
      <c r="E30" s="16"/>
      <c r="F30" s="16"/>
    </row>
    <row r="31" spans="2:21">
      <c r="B31" t="s">
        <v>274</v>
      </c>
      <c r="C31" s="16"/>
      <c r="D31" s="16"/>
      <c r="E31" s="16"/>
      <c r="F31" s="16"/>
    </row>
    <row r="32" spans="2:21">
      <c r="B32" t="s">
        <v>275</v>
      </c>
      <c r="C32" s="16"/>
      <c r="D32" s="16"/>
      <c r="E32" s="16"/>
      <c r="F32" s="16"/>
    </row>
    <row r="33" spans="2:6">
      <c r="B33" t="s">
        <v>276</v>
      </c>
      <c r="C33" s="16"/>
      <c r="D33" s="16"/>
      <c r="E33" s="16"/>
      <c r="F33" s="16"/>
    </row>
    <row r="34" spans="2:6"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273</v>
      </c>
      <c r="E27" s="16"/>
      <c r="F27" s="16"/>
      <c r="G27" s="16"/>
    </row>
    <row r="28" spans="2:15">
      <c r="B28" t="s">
        <v>274</v>
      </c>
      <c r="E28" s="16"/>
      <c r="F28" s="16"/>
      <c r="G28" s="16"/>
    </row>
    <row r="29" spans="2:15">
      <c r="B29" t="s">
        <v>275</v>
      </c>
      <c r="E29" s="16"/>
      <c r="F29" s="16"/>
      <c r="G29" s="16"/>
    </row>
    <row r="30" spans="2:15">
      <c r="B30" t="s">
        <v>276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4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4665171.79</v>
      </c>
      <c r="I11" s="7"/>
      <c r="J11" s="75">
        <v>15.242668</v>
      </c>
      <c r="K11" s="75">
        <v>61808.432154163602</v>
      </c>
      <c r="L11" s="7"/>
      <c r="M11" s="76">
        <v>1</v>
      </c>
      <c r="N11" s="76">
        <v>0.77980000000000005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4337071.79</v>
      </c>
      <c r="J12" s="81">
        <v>0</v>
      </c>
      <c r="K12" s="81">
        <v>28566.449049856001</v>
      </c>
      <c r="M12" s="80">
        <v>0.4622</v>
      </c>
      <c r="N12" s="80">
        <v>0.3604</v>
      </c>
    </row>
    <row r="13" spans="2:63">
      <c r="B13" s="79" t="s">
        <v>309</v>
      </c>
      <c r="D13" s="16"/>
      <c r="E13" s="16"/>
      <c r="F13" s="16"/>
      <c r="G13" s="16"/>
      <c r="H13" s="81">
        <v>309875</v>
      </c>
      <c r="J13" s="81">
        <v>0</v>
      </c>
      <c r="K13" s="81">
        <v>9232.2904500000004</v>
      </c>
      <c r="M13" s="80">
        <v>0.14940000000000001</v>
      </c>
      <c r="N13" s="80">
        <v>0.11650000000000001</v>
      </c>
    </row>
    <row r="14" spans="2:63">
      <c r="B14" t="s">
        <v>310</v>
      </c>
      <c r="C14" t="s">
        <v>311</v>
      </c>
      <c r="D14" t="s">
        <v>100</v>
      </c>
      <c r="E14" t="s">
        <v>312</v>
      </c>
      <c r="F14" t="s">
        <v>313</v>
      </c>
      <c r="G14" t="s">
        <v>102</v>
      </c>
      <c r="H14" s="77">
        <v>164235</v>
      </c>
      <c r="I14" s="77">
        <v>2365</v>
      </c>
      <c r="J14" s="77">
        <v>0</v>
      </c>
      <c r="K14" s="77">
        <v>3884.1577499999999</v>
      </c>
      <c r="L14" s="78">
        <v>2.3E-3</v>
      </c>
      <c r="M14" s="78">
        <v>6.2799999999999995E-2</v>
      </c>
      <c r="N14" s="78">
        <v>4.9000000000000002E-2</v>
      </c>
    </row>
    <row r="15" spans="2:63">
      <c r="B15" t="s">
        <v>314</v>
      </c>
      <c r="C15" t="s">
        <v>315</v>
      </c>
      <c r="D15" t="s">
        <v>100</v>
      </c>
      <c r="E15" t="s">
        <v>316</v>
      </c>
      <c r="F15" t="s">
        <v>313</v>
      </c>
      <c r="G15" t="s">
        <v>102</v>
      </c>
      <c r="H15" s="77">
        <v>21685</v>
      </c>
      <c r="I15" s="77">
        <v>4962</v>
      </c>
      <c r="J15" s="77">
        <v>0</v>
      </c>
      <c r="K15" s="77">
        <v>1076.0097000000001</v>
      </c>
      <c r="L15" s="78">
        <v>5.4000000000000003E-3</v>
      </c>
      <c r="M15" s="78">
        <v>1.7399999999999999E-2</v>
      </c>
      <c r="N15" s="78">
        <v>1.3599999999999999E-2</v>
      </c>
    </row>
    <row r="16" spans="2:63">
      <c r="B16" t="s">
        <v>317</v>
      </c>
      <c r="C16" t="s">
        <v>318</v>
      </c>
      <c r="D16" t="s">
        <v>100</v>
      </c>
      <c r="E16" t="s">
        <v>316</v>
      </c>
      <c r="F16" t="s">
        <v>313</v>
      </c>
      <c r="G16" t="s">
        <v>102</v>
      </c>
      <c r="H16" s="77">
        <v>28208</v>
      </c>
      <c r="I16" s="77">
        <v>4897</v>
      </c>
      <c r="J16" s="77">
        <v>0</v>
      </c>
      <c r="K16" s="77">
        <v>1381.3457599999999</v>
      </c>
      <c r="L16" s="78">
        <v>4.4999999999999997E-3</v>
      </c>
      <c r="M16" s="78">
        <v>2.23E-2</v>
      </c>
      <c r="N16" s="78">
        <v>1.7399999999999999E-2</v>
      </c>
    </row>
    <row r="17" spans="2:14">
      <c r="B17" t="s">
        <v>319</v>
      </c>
      <c r="C17" t="s">
        <v>320</v>
      </c>
      <c r="D17" t="s">
        <v>100</v>
      </c>
      <c r="E17" t="s">
        <v>321</v>
      </c>
      <c r="F17" t="s">
        <v>313</v>
      </c>
      <c r="G17" t="s">
        <v>102</v>
      </c>
      <c r="H17" s="77">
        <v>38207</v>
      </c>
      <c r="I17" s="77">
        <v>1732</v>
      </c>
      <c r="J17" s="77">
        <v>0</v>
      </c>
      <c r="K17" s="77">
        <v>661.74523999999997</v>
      </c>
      <c r="L17" s="78">
        <v>1E-4</v>
      </c>
      <c r="M17" s="78">
        <v>1.0699999999999999E-2</v>
      </c>
      <c r="N17" s="78">
        <v>8.3000000000000001E-3</v>
      </c>
    </row>
    <row r="18" spans="2:14">
      <c r="B18" t="s">
        <v>322</v>
      </c>
      <c r="C18" t="s">
        <v>323</v>
      </c>
      <c r="D18" t="s">
        <v>100</v>
      </c>
      <c r="E18" t="s">
        <v>324</v>
      </c>
      <c r="F18" t="s">
        <v>313</v>
      </c>
      <c r="G18" t="s">
        <v>102</v>
      </c>
      <c r="H18" s="77">
        <v>49529</v>
      </c>
      <c r="I18" s="77">
        <v>1730</v>
      </c>
      <c r="J18" s="77">
        <v>0</v>
      </c>
      <c r="K18" s="77">
        <v>856.85170000000005</v>
      </c>
      <c r="L18" s="78">
        <v>1E-4</v>
      </c>
      <c r="M18" s="78">
        <v>1.3899999999999999E-2</v>
      </c>
      <c r="N18" s="78">
        <v>1.0800000000000001E-2</v>
      </c>
    </row>
    <row r="19" spans="2:14">
      <c r="B19" t="s">
        <v>325</v>
      </c>
      <c r="C19" t="s">
        <v>326</v>
      </c>
      <c r="D19" t="s">
        <v>100</v>
      </c>
      <c r="E19" t="s">
        <v>327</v>
      </c>
      <c r="F19" t="s">
        <v>313</v>
      </c>
      <c r="G19" t="s">
        <v>102</v>
      </c>
      <c r="H19" s="77">
        <v>3393</v>
      </c>
      <c r="I19" s="77">
        <v>16950</v>
      </c>
      <c r="J19" s="77">
        <v>0</v>
      </c>
      <c r="K19" s="77">
        <v>575.11350000000004</v>
      </c>
      <c r="L19" s="78">
        <v>1E-4</v>
      </c>
      <c r="M19" s="78">
        <v>9.2999999999999992E-3</v>
      </c>
      <c r="N19" s="78">
        <v>7.3000000000000001E-3</v>
      </c>
    </row>
    <row r="20" spans="2:14">
      <c r="B20" t="s">
        <v>328</v>
      </c>
      <c r="C20" t="s">
        <v>329</v>
      </c>
      <c r="D20" t="s">
        <v>100</v>
      </c>
      <c r="E20" t="s">
        <v>327</v>
      </c>
      <c r="F20" t="s">
        <v>313</v>
      </c>
      <c r="G20" t="s">
        <v>102</v>
      </c>
      <c r="H20" s="77">
        <v>4618</v>
      </c>
      <c r="I20" s="77">
        <v>17260</v>
      </c>
      <c r="J20" s="77">
        <v>0</v>
      </c>
      <c r="K20" s="77">
        <v>797.06679999999994</v>
      </c>
      <c r="L20" s="78">
        <v>2.0000000000000001E-4</v>
      </c>
      <c r="M20" s="78">
        <v>1.29E-2</v>
      </c>
      <c r="N20" s="78">
        <v>1.01E-2</v>
      </c>
    </row>
    <row r="21" spans="2:14">
      <c r="B21" s="79" t="s">
        <v>330</v>
      </c>
      <c r="D21" s="16"/>
      <c r="E21" s="16"/>
      <c r="F21" s="16"/>
      <c r="G21" s="16"/>
      <c r="H21" s="81">
        <v>22472</v>
      </c>
      <c r="J21" s="81">
        <v>0</v>
      </c>
      <c r="K21" s="81">
        <v>1563.60176</v>
      </c>
      <c r="M21" s="80">
        <v>2.53E-2</v>
      </c>
      <c r="N21" s="80">
        <v>1.9699999999999999E-2</v>
      </c>
    </row>
    <row r="22" spans="2:14">
      <c r="B22" t="s">
        <v>331</v>
      </c>
      <c r="C22" t="s">
        <v>332</v>
      </c>
      <c r="D22" t="s">
        <v>100</v>
      </c>
      <c r="E22" t="s">
        <v>316</v>
      </c>
      <c r="F22" t="s">
        <v>313</v>
      </c>
      <c r="G22" t="s">
        <v>102</v>
      </c>
      <c r="H22" s="77">
        <v>22472</v>
      </c>
      <c r="I22" s="77">
        <v>6958</v>
      </c>
      <c r="J22" s="77">
        <v>0</v>
      </c>
      <c r="K22" s="77">
        <v>1563.60176</v>
      </c>
      <c r="L22" s="78">
        <v>1.2999999999999999E-3</v>
      </c>
      <c r="M22" s="78">
        <v>2.53E-2</v>
      </c>
      <c r="N22" s="78">
        <v>1.9699999999999999E-2</v>
      </c>
    </row>
    <row r="23" spans="2:14">
      <c r="B23" s="79" t="s">
        <v>333</v>
      </c>
      <c r="D23" s="16"/>
      <c r="E23" s="16"/>
      <c r="F23" s="16"/>
      <c r="G23" s="16"/>
      <c r="H23" s="81">
        <v>4004724.79</v>
      </c>
      <c r="J23" s="81">
        <v>0</v>
      </c>
      <c r="K23" s="81">
        <v>17770.556839855999</v>
      </c>
      <c r="M23" s="80">
        <v>0.28749999999999998</v>
      </c>
      <c r="N23" s="80">
        <v>0.22420000000000001</v>
      </c>
    </row>
    <row r="24" spans="2:14">
      <c r="B24" t="s">
        <v>334</v>
      </c>
      <c r="C24" t="s">
        <v>335</v>
      </c>
      <c r="D24" t="s">
        <v>100</v>
      </c>
      <c r="E24" t="s">
        <v>336</v>
      </c>
      <c r="F24" t="s">
        <v>337</v>
      </c>
      <c r="G24" t="s">
        <v>102</v>
      </c>
      <c r="H24" s="77">
        <v>146992</v>
      </c>
      <c r="I24" s="77">
        <v>356.69</v>
      </c>
      <c r="J24" s="77">
        <v>0</v>
      </c>
      <c r="K24" s="77">
        <v>524.30576480000002</v>
      </c>
      <c r="L24" s="78">
        <v>5.9999999999999995E-4</v>
      </c>
      <c r="M24" s="78">
        <v>8.5000000000000006E-3</v>
      </c>
      <c r="N24" s="78">
        <v>6.6E-3</v>
      </c>
    </row>
    <row r="25" spans="2:14">
      <c r="B25" t="s">
        <v>338</v>
      </c>
      <c r="C25" t="s">
        <v>339</v>
      </c>
      <c r="D25" t="s">
        <v>100</v>
      </c>
      <c r="E25" t="s">
        <v>336</v>
      </c>
      <c r="F25" t="s">
        <v>337</v>
      </c>
      <c r="G25" t="s">
        <v>102</v>
      </c>
      <c r="H25" s="77">
        <v>436404</v>
      </c>
      <c r="I25" s="77">
        <v>333.88</v>
      </c>
      <c r="J25" s="77">
        <v>0</v>
      </c>
      <c r="K25" s="77">
        <v>1457.0656752</v>
      </c>
      <c r="L25" s="78">
        <v>3.0000000000000001E-3</v>
      </c>
      <c r="M25" s="78">
        <v>2.3599999999999999E-2</v>
      </c>
      <c r="N25" s="78">
        <v>1.84E-2</v>
      </c>
    </row>
    <row r="26" spans="2:14">
      <c r="B26" t="s">
        <v>340</v>
      </c>
      <c r="C26" t="s">
        <v>341</v>
      </c>
      <c r="D26" t="s">
        <v>100</v>
      </c>
      <c r="E26" t="s">
        <v>336</v>
      </c>
      <c r="F26" t="s">
        <v>337</v>
      </c>
      <c r="G26" t="s">
        <v>102</v>
      </c>
      <c r="H26" s="77">
        <v>791360</v>
      </c>
      <c r="I26" s="77">
        <v>345.2</v>
      </c>
      <c r="J26" s="77">
        <v>0</v>
      </c>
      <c r="K26" s="77">
        <v>2731.7747199999999</v>
      </c>
      <c r="L26" s="78">
        <v>2.5999999999999999E-3</v>
      </c>
      <c r="M26" s="78">
        <v>4.4200000000000003E-2</v>
      </c>
      <c r="N26" s="78">
        <v>3.4500000000000003E-2</v>
      </c>
    </row>
    <row r="27" spans="2:14">
      <c r="B27" t="s">
        <v>342</v>
      </c>
      <c r="C27" t="s">
        <v>343</v>
      </c>
      <c r="D27" t="s">
        <v>100</v>
      </c>
      <c r="E27" t="s">
        <v>336</v>
      </c>
      <c r="F27" t="s">
        <v>337</v>
      </c>
      <c r="G27" t="s">
        <v>102</v>
      </c>
      <c r="H27" s="77">
        <v>51920</v>
      </c>
      <c r="I27" s="77">
        <v>366.81</v>
      </c>
      <c r="J27" s="77">
        <v>0</v>
      </c>
      <c r="K27" s="77">
        <v>190.44775200000001</v>
      </c>
      <c r="L27" s="78">
        <v>2.0000000000000001E-4</v>
      </c>
      <c r="M27" s="78">
        <v>3.0999999999999999E-3</v>
      </c>
      <c r="N27" s="78">
        <v>2.3999999999999998E-3</v>
      </c>
    </row>
    <row r="28" spans="2:14">
      <c r="B28" t="s">
        <v>344</v>
      </c>
      <c r="C28" t="s">
        <v>345</v>
      </c>
      <c r="D28" t="s">
        <v>100</v>
      </c>
      <c r="E28" t="s">
        <v>312</v>
      </c>
      <c r="F28" t="s">
        <v>337</v>
      </c>
      <c r="G28" t="s">
        <v>102</v>
      </c>
      <c r="H28" s="77">
        <v>243604</v>
      </c>
      <c r="I28" s="77">
        <v>371.26</v>
      </c>
      <c r="J28" s="77">
        <v>0</v>
      </c>
      <c r="K28" s="77">
        <v>904.40421040000001</v>
      </c>
      <c r="L28" s="78">
        <v>8.9999999999999993E-3</v>
      </c>
      <c r="M28" s="78">
        <v>1.46E-2</v>
      </c>
      <c r="N28" s="78">
        <v>1.14E-2</v>
      </c>
    </row>
    <row r="29" spans="2:14">
      <c r="B29" t="s">
        <v>346</v>
      </c>
      <c r="C29" t="s">
        <v>347</v>
      </c>
      <c r="D29" t="s">
        <v>100</v>
      </c>
      <c r="E29" t="s">
        <v>321</v>
      </c>
      <c r="F29" t="s">
        <v>337</v>
      </c>
      <c r="G29" t="s">
        <v>102</v>
      </c>
      <c r="H29" s="77">
        <v>869156</v>
      </c>
      <c r="I29" s="77">
        <v>345.71</v>
      </c>
      <c r="J29" s="77">
        <v>0</v>
      </c>
      <c r="K29" s="77">
        <v>3004.7592076000001</v>
      </c>
      <c r="L29" s="78">
        <v>5.9999999999999995E-4</v>
      </c>
      <c r="M29" s="78">
        <v>4.8599999999999997E-2</v>
      </c>
      <c r="N29" s="78">
        <v>3.7900000000000003E-2</v>
      </c>
    </row>
    <row r="30" spans="2:14">
      <c r="B30" t="s">
        <v>348</v>
      </c>
      <c r="C30" t="s">
        <v>349</v>
      </c>
      <c r="D30" t="s">
        <v>100</v>
      </c>
      <c r="E30" t="s">
        <v>324</v>
      </c>
      <c r="F30" t="s">
        <v>337</v>
      </c>
      <c r="G30" t="s">
        <v>102</v>
      </c>
      <c r="H30" s="77">
        <v>353546.32</v>
      </c>
      <c r="I30" s="77">
        <v>352.65</v>
      </c>
      <c r="J30" s="77">
        <v>0</v>
      </c>
      <c r="K30" s="77">
        <v>1246.78109748</v>
      </c>
      <c r="L30" s="78">
        <v>1E-4</v>
      </c>
      <c r="M30" s="78">
        <v>2.0199999999999999E-2</v>
      </c>
      <c r="N30" s="78">
        <v>1.5699999999999999E-2</v>
      </c>
    </row>
    <row r="31" spans="2:14">
      <c r="B31" t="s">
        <v>350</v>
      </c>
      <c r="C31" t="s">
        <v>351</v>
      </c>
      <c r="D31" t="s">
        <v>100</v>
      </c>
      <c r="E31" t="s">
        <v>324</v>
      </c>
      <c r="F31" t="s">
        <v>337</v>
      </c>
      <c r="G31" t="s">
        <v>102</v>
      </c>
      <c r="H31" s="77">
        <v>986618.47</v>
      </c>
      <c r="I31" s="77">
        <v>346.08</v>
      </c>
      <c r="J31" s="77">
        <v>0</v>
      </c>
      <c r="K31" s="77">
        <v>3414.4892009760001</v>
      </c>
      <c r="L31" s="78">
        <v>6.9999999999999999E-4</v>
      </c>
      <c r="M31" s="78">
        <v>5.5199999999999999E-2</v>
      </c>
      <c r="N31" s="78">
        <v>4.3099999999999999E-2</v>
      </c>
    </row>
    <row r="32" spans="2:14">
      <c r="B32" t="s">
        <v>352</v>
      </c>
      <c r="C32" t="s">
        <v>353</v>
      </c>
      <c r="D32" t="s">
        <v>100</v>
      </c>
      <c r="E32" t="s">
        <v>324</v>
      </c>
      <c r="F32" t="s">
        <v>337</v>
      </c>
      <c r="G32" t="s">
        <v>102</v>
      </c>
      <c r="H32" s="77">
        <v>7712</v>
      </c>
      <c r="I32" s="77">
        <v>3708.55</v>
      </c>
      <c r="J32" s="77">
        <v>0</v>
      </c>
      <c r="K32" s="77">
        <v>286.003376</v>
      </c>
      <c r="L32" s="78">
        <v>1E-3</v>
      </c>
      <c r="M32" s="78">
        <v>4.5999999999999999E-3</v>
      </c>
      <c r="N32" s="78">
        <v>3.5999999999999999E-3</v>
      </c>
    </row>
    <row r="33" spans="2:14">
      <c r="B33" t="s">
        <v>354</v>
      </c>
      <c r="C33" t="s">
        <v>355</v>
      </c>
      <c r="D33" t="s">
        <v>100</v>
      </c>
      <c r="E33" t="s">
        <v>327</v>
      </c>
      <c r="F33" t="s">
        <v>337</v>
      </c>
      <c r="G33" t="s">
        <v>102</v>
      </c>
      <c r="H33" s="77">
        <v>6498</v>
      </c>
      <c r="I33" s="77">
        <v>3534.11</v>
      </c>
      <c r="J33" s="77">
        <v>0</v>
      </c>
      <c r="K33" s="77">
        <v>229.64646780000001</v>
      </c>
      <c r="L33" s="78">
        <v>1E-4</v>
      </c>
      <c r="M33" s="78">
        <v>3.7000000000000002E-3</v>
      </c>
      <c r="N33" s="78">
        <v>2.8999999999999998E-3</v>
      </c>
    </row>
    <row r="34" spans="2:14">
      <c r="B34" t="s">
        <v>356</v>
      </c>
      <c r="C34" t="s">
        <v>357</v>
      </c>
      <c r="D34" t="s">
        <v>100</v>
      </c>
      <c r="E34" t="s">
        <v>327</v>
      </c>
      <c r="F34" t="s">
        <v>337</v>
      </c>
      <c r="G34" t="s">
        <v>102</v>
      </c>
      <c r="H34" s="77">
        <v>30001</v>
      </c>
      <c r="I34" s="77">
        <v>3322.45</v>
      </c>
      <c r="J34" s="77">
        <v>0</v>
      </c>
      <c r="K34" s="77">
        <v>996.76822449999997</v>
      </c>
      <c r="L34" s="78">
        <v>1.4E-3</v>
      </c>
      <c r="M34" s="78">
        <v>1.61E-2</v>
      </c>
      <c r="N34" s="78">
        <v>1.26E-2</v>
      </c>
    </row>
    <row r="35" spans="2:14">
      <c r="B35" t="s">
        <v>358</v>
      </c>
      <c r="C35" t="s">
        <v>359</v>
      </c>
      <c r="D35" t="s">
        <v>100</v>
      </c>
      <c r="E35" t="s">
        <v>327</v>
      </c>
      <c r="F35" t="s">
        <v>337</v>
      </c>
      <c r="G35" t="s">
        <v>102</v>
      </c>
      <c r="H35" s="77">
        <v>80913</v>
      </c>
      <c r="I35" s="77">
        <v>3440.87</v>
      </c>
      <c r="J35" s="77">
        <v>0</v>
      </c>
      <c r="K35" s="77">
        <v>2784.1111430999999</v>
      </c>
      <c r="L35" s="78">
        <v>5.9999999999999995E-4</v>
      </c>
      <c r="M35" s="78">
        <v>4.4999999999999998E-2</v>
      </c>
      <c r="N35" s="78">
        <v>3.5099999999999999E-2</v>
      </c>
    </row>
    <row r="36" spans="2:14">
      <c r="B36" s="79" t="s">
        <v>360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304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361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231</v>
      </c>
      <c r="D42" s="16"/>
      <c r="E42" s="16"/>
      <c r="F42" s="16"/>
      <c r="G42" s="16"/>
      <c r="H42" s="81">
        <v>328100</v>
      </c>
      <c r="J42" s="81">
        <v>15.242668</v>
      </c>
      <c r="K42" s="81">
        <v>33241.983104307597</v>
      </c>
      <c r="M42" s="80">
        <v>0.53779999999999994</v>
      </c>
      <c r="N42" s="80">
        <v>0.4194</v>
      </c>
    </row>
    <row r="43" spans="2:14">
      <c r="B43" s="79" t="s">
        <v>362</v>
      </c>
      <c r="D43" s="16"/>
      <c r="E43" s="16"/>
      <c r="F43" s="16"/>
      <c r="G43" s="16"/>
      <c r="H43" s="81">
        <v>328100</v>
      </c>
      <c r="J43" s="81">
        <v>15.242668</v>
      </c>
      <c r="K43" s="81">
        <v>33241.983104307597</v>
      </c>
      <c r="M43" s="80">
        <v>0.53779999999999994</v>
      </c>
      <c r="N43" s="80">
        <v>0.4194</v>
      </c>
    </row>
    <row r="44" spans="2:14">
      <c r="B44" t="s">
        <v>363</v>
      </c>
      <c r="C44" t="s">
        <v>364</v>
      </c>
      <c r="D44" t="s">
        <v>365</v>
      </c>
      <c r="E44" t="s">
        <v>366</v>
      </c>
      <c r="F44" t="s">
        <v>313</v>
      </c>
      <c r="G44" t="s">
        <v>106</v>
      </c>
      <c r="H44" s="77">
        <v>195576</v>
      </c>
      <c r="I44" s="77">
        <v>480.56</v>
      </c>
      <c r="J44" s="77">
        <v>0</v>
      </c>
      <c r="K44" s="77">
        <v>3477.4820947200001</v>
      </c>
      <c r="L44" s="78">
        <v>8.9999999999999998E-4</v>
      </c>
      <c r="M44" s="78">
        <v>5.6300000000000003E-2</v>
      </c>
      <c r="N44" s="78">
        <v>4.3900000000000002E-2</v>
      </c>
    </row>
    <row r="45" spans="2:14">
      <c r="B45" t="s">
        <v>367</v>
      </c>
      <c r="C45" t="s">
        <v>368</v>
      </c>
      <c r="D45" t="s">
        <v>369</v>
      </c>
      <c r="E45" t="s">
        <v>370</v>
      </c>
      <c r="F45" t="s">
        <v>313</v>
      </c>
      <c r="G45" t="s">
        <v>106</v>
      </c>
      <c r="H45" s="77">
        <v>1496</v>
      </c>
      <c r="I45" s="77">
        <v>6725.5</v>
      </c>
      <c r="J45" s="77">
        <v>0</v>
      </c>
      <c r="K45" s="77">
        <v>372.26987600000001</v>
      </c>
      <c r="L45" s="78">
        <v>2.9999999999999997E-4</v>
      </c>
      <c r="M45" s="78">
        <v>6.0000000000000001E-3</v>
      </c>
      <c r="N45" s="78">
        <v>4.7000000000000002E-3</v>
      </c>
    </row>
    <row r="46" spans="2:14">
      <c r="B46" t="s">
        <v>371</v>
      </c>
      <c r="C46" t="s">
        <v>372</v>
      </c>
      <c r="D46" t="s">
        <v>121</v>
      </c>
      <c r="E46" t="s">
        <v>373</v>
      </c>
      <c r="F46" t="s">
        <v>313</v>
      </c>
      <c r="G46" t="s">
        <v>116</v>
      </c>
      <c r="H46" s="77">
        <v>2616</v>
      </c>
      <c r="I46" s="77">
        <v>5040</v>
      </c>
      <c r="J46" s="77">
        <v>0</v>
      </c>
      <c r="K46" s="77">
        <v>367.82508672</v>
      </c>
      <c r="L46" s="78">
        <v>0</v>
      </c>
      <c r="M46" s="78">
        <v>6.0000000000000001E-3</v>
      </c>
      <c r="N46" s="78">
        <v>4.5999999999999999E-3</v>
      </c>
    </row>
    <row r="47" spans="2:14">
      <c r="B47" t="s">
        <v>374</v>
      </c>
      <c r="C47" t="s">
        <v>375</v>
      </c>
      <c r="D47" t="s">
        <v>369</v>
      </c>
      <c r="E47" t="s">
        <v>376</v>
      </c>
      <c r="F47" t="s">
        <v>313</v>
      </c>
      <c r="G47" t="s">
        <v>106</v>
      </c>
      <c r="H47" s="77">
        <v>30371</v>
      </c>
      <c r="I47" s="77">
        <v>2985.25</v>
      </c>
      <c r="J47" s="77">
        <v>0</v>
      </c>
      <c r="K47" s="77">
        <v>3354.6060267500002</v>
      </c>
      <c r="L47" s="78">
        <v>2.0000000000000001E-4</v>
      </c>
      <c r="M47" s="78">
        <v>5.4300000000000001E-2</v>
      </c>
      <c r="N47" s="78">
        <v>4.2299999999999997E-2</v>
      </c>
    </row>
    <row r="48" spans="2:14">
      <c r="B48" t="s">
        <v>377</v>
      </c>
      <c r="C48" t="s">
        <v>378</v>
      </c>
      <c r="D48" t="s">
        <v>123</v>
      </c>
      <c r="E48" t="s">
        <v>379</v>
      </c>
      <c r="F48" t="s">
        <v>313</v>
      </c>
      <c r="G48" t="s">
        <v>110</v>
      </c>
      <c r="H48" s="77">
        <v>11113</v>
      </c>
      <c r="I48" s="77">
        <v>3208</v>
      </c>
      <c r="J48" s="77">
        <v>0</v>
      </c>
      <c r="K48" s="77">
        <v>1432.61550324</v>
      </c>
      <c r="L48" s="78">
        <v>5.4000000000000003E-3</v>
      </c>
      <c r="M48" s="78">
        <v>2.3199999999999998E-2</v>
      </c>
      <c r="N48" s="78">
        <v>1.8100000000000002E-2</v>
      </c>
    </row>
    <row r="49" spans="2:14">
      <c r="B49" t="s">
        <v>380</v>
      </c>
      <c r="C49" t="s">
        <v>381</v>
      </c>
      <c r="D49" t="s">
        <v>369</v>
      </c>
      <c r="E49" t="s">
        <v>382</v>
      </c>
      <c r="F49" t="s">
        <v>313</v>
      </c>
      <c r="G49" t="s">
        <v>106</v>
      </c>
      <c r="H49" s="77">
        <v>10027</v>
      </c>
      <c r="I49" s="77">
        <v>9035</v>
      </c>
      <c r="J49" s="77">
        <v>0</v>
      </c>
      <c r="K49" s="77">
        <v>3351.9759650000001</v>
      </c>
      <c r="L49" s="78">
        <v>2.0000000000000001E-4</v>
      </c>
      <c r="M49" s="78">
        <v>5.4199999999999998E-2</v>
      </c>
      <c r="N49" s="78">
        <v>4.2299999999999997E-2</v>
      </c>
    </row>
    <row r="50" spans="2:14">
      <c r="B50" t="s">
        <v>383</v>
      </c>
      <c r="C50" t="s">
        <v>384</v>
      </c>
      <c r="D50" t="s">
        <v>385</v>
      </c>
      <c r="E50" t="s">
        <v>386</v>
      </c>
      <c r="F50" t="s">
        <v>313</v>
      </c>
      <c r="G50" t="s">
        <v>106</v>
      </c>
      <c r="H50" s="77">
        <v>2888</v>
      </c>
      <c r="I50" s="77">
        <v>8544</v>
      </c>
      <c r="J50" s="77">
        <v>0</v>
      </c>
      <c r="K50" s="77">
        <v>912.977664</v>
      </c>
      <c r="L50" s="78">
        <v>1E-4</v>
      </c>
      <c r="M50" s="78">
        <v>1.4800000000000001E-2</v>
      </c>
      <c r="N50" s="78">
        <v>1.15E-2</v>
      </c>
    </row>
    <row r="51" spans="2:14">
      <c r="B51" t="s">
        <v>387</v>
      </c>
      <c r="C51" t="s">
        <v>388</v>
      </c>
      <c r="D51" t="s">
        <v>123</v>
      </c>
      <c r="E51" t="s">
        <v>386</v>
      </c>
      <c r="F51" t="s">
        <v>313</v>
      </c>
      <c r="G51" t="s">
        <v>106</v>
      </c>
      <c r="H51" s="77">
        <v>3244</v>
      </c>
      <c r="I51" s="77">
        <v>44571</v>
      </c>
      <c r="J51" s="77">
        <v>0</v>
      </c>
      <c r="K51" s="77">
        <v>5349.7679879999996</v>
      </c>
      <c r="L51" s="78">
        <v>0</v>
      </c>
      <c r="M51" s="78">
        <v>8.6599999999999996E-2</v>
      </c>
      <c r="N51" s="78">
        <v>6.7500000000000004E-2</v>
      </c>
    </row>
    <row r="52" spans="2:14">
      <c r="B52" t="s">
        <v>389</v>
      </c>
      <c r="C52" t="s">
        <v>390</v>
      </c>
      <c r="D52" t="s">
        <v>369</v>
      </c>
      <c r="E52" t="s">
        <v>386</v>
      </c>
      <c r="F52" t="s">
        <v>313</v>
      </c>
      <c r="G52" t="s">
        <v>106</v>
      </c>
      <c r="H52" s="77">
        <v>9967</v>
      </c>
      <c r="I52" s="77">
        <v>8426</v>
      </c>
      <c r="J52" s="77">
        <v>0</v>
      </c>
      <c r="K52" s="77">
        <v>3107.331854</v>
      </c>
      <c r="L52" s="78">
        <v>0</v>
      </c>
      <c r="M52" s="78">
        <v>5.0299999999999997E-2</v>
      </c>
      <c r="N52" s="78">
        <v>3.9199999999999999E-2</v>
      </c>
    </row>
    <row r="53" spans="2:14">
      <c r="B53" t="s">
        <v>391</v>
      </c>
      <c r="C53" t="s">
        <v>392</v>
      </c>
      <c r="D53" t="s">
        <v>123</v>
      </c>
      <c r="E53" t="s">
        <v>393</v>
      </c>
      <c r="F53" t="s">
        <v>313</v>
      </c>
      <c r="G53" t="s">
        <v>110</v>
      </c>
      <c r="H53" s="77">
        <v>2512</v>
      </c>
      <c r="I53" s="77">
        <v>7456</v>
      </c>
      <c r="J53" s="77">
        <v>0</v>
      </c>
      <c r="K53" s="77">
        <v>752.64383232</v>
      </c>
      <c r="L53" s="78">
        <v>1E-4</v>
      </c>
      <c r="M53" s="78">
        <v>1.2200000000000001E-2</v>
      </c>
      <c r="N53" s="78">
        <v>9.4999999999999998E-3</v>
      </c>
    </row>
    <row r="54" spans="2:14">
      <c r="B54" t="s">
        <v>394</v>
      </c>
      <c r="C54" t="s">
        <v>395</v>
      </c>
      <c r="D54" t="s">
        <v>369</v>
      </c>
      <c r="E54" t="s">
        <v>393</v>
      </c>
      <c r="F54" t="s">
        <v>313</v>
      </c>
      <c r="G54" t="s">
        <v>113</v>
      </c>
      <c r="H54" s="77">
        <v>8269</v>
      </c>
      <c r="I54" s="77">
        <v>1237.2</v>
      </c>
      <c r="J54" s="77">
        <v>0</v>
      </c>
      <c r="K54" s="77">
        <v>477.83161040760001</v>
      </c>
      <c r="L54" s="78">
        <v>2.0000000000000001E-4</v>
      </c>
      <c r="M54" s="78">
        <v>7.7000000000000002E-3</v>
      </c>
      <c r="N54" s="78">
        <v>6.0000000000000001E-3</v>
      </c>
    </row>
    <row r="55" spans="2:14">
      <c r="B55" t="s">
        <v>396</v>
      </c>
      <c r="C55" t="s">
        <v>397</v>
      </c>
      <c r="D55" t="s">
        <v>123</v>
      </c>
      <c r="E55" t="s">
        <v>393</v>
      </c>
      <c r="F55" t="s">
        <v>313</v>
      </c>
      <c r="G55" t="s">
        <v>106</v>
      </c>
      <c r="H55" s="77">
        <v>21612</v>
      </c>
      <c r="I55" s="77">
        <v>1558.1</v>
      </c>
      <c r="J55" s="77">
        <v>0</v>
      </c>
      <c r="K55" s="77">
        <v>1245.9253163999999</v>
      </c>
      <c r="L55" s="78">
        <v>1E-4</v>
      </c>
      <c r="M55" s="78">
        <v>2.0199999999999999E-2</v>
      </c>
      <c r="N55" s="78">
        <v>1.5699999999999999E-2</v>
      </c>
    </row>
    <row r="56" spans="2:14">
      <c r="B56" t="s">
        <v>398</v>
      </c>
      <c r="C56" t="s">
        <v>399</v>
      </c>
      <c r="D56" t="s">
        <v>385</v>
      </c>
      <c r="E56" t="s">
        <v>400</v>
      </c>
      <c r="F56" t="s">
        <v>313</v>
      </c>
      <c r="G56" t="s">
        <v>106</v>
      </c>
      <c r="H56" s="77">
        <v>1315</v>
      </c>
      <c r="I56" s="77">
        <v>44328</v>
      </c>
      <c r="J56" s="77">
        <v>5.9786450000000002</v>
      </c>
      <c r="K56" s="77">
        <v>2162.7574850000001</v>
      </c>
      <c r="L56" s="78">
        <v>0</v>
      </c>
      <c r="M56" s="78">
        <v>3.5000000000000003E-2</v>
      </c>
      <c r="N56" s="78">
        <v>2.7300000000000001E-2</v>
      </c>
    </row>
    <row r="57" spans="2:14">
      <c r="B57" t="s">
        <v>401</v>
      </c>
      <c r="C57" t="s">
        <v>402</v>
      </c>
      <c r="D57" t="s">
        <v>369</v>
      </c>
      <c r="E57" t="s">
        <v>400</v>
      </c>
      <c r="F57" t="s">
        <v>313</v>
      </c>
      <c r="G57" t="s">
        <v>106</v>
      </c>
      <c r="H57" s="77">
        <v>22759</v>
      </c>
      <c r="I57" s="77">
        <v>3071.25</v>
      </c>
      <c r="J57" s="77">
        <v>0</v>
      </c>
      <c r="K57" s="77">
        <v>2586.2474137499999</v>
      </c>
      <c r="L57" s="78">
        <v>2.9999999999999997E-4</v>
      </c>
      <c r="M57" s="78">
        <v>4.1799999999999997E-2</v>
      </c>
      <c r="N57" s="78">
        <v>3.2599999999999997E-2</v>
      </c>
    </row>
    <row r="58" spans="2:14">
      <c r="B58" t="s">
        <v>403</v>
      </c>
      <c r="C58" t="s">
        <v>404</v>
      </c>
      <c r="D58" t="s">
        <v>385</v>
      </c>
      <c r="E58" t="s">
        <v>400</v>
      </c>
      <c r="F58" t="s">
        <v>313</v>
      </c>
      <c r="G58" t="s">
        <v>106</v>
      </c>
      <c r="H58" s="77">
        <v>2217</v>
      </c>
      <c r="I58" s="77">
        <v>13273</v>
      </c>
      <c r="J58" s="77">
        <v>0</v>
      </c>
      <c r="K58" s="77">
        <v>1088.7709170000001</v>
      </c>
      <c r="L58" s="78">
        <v>0</v>
      </c>
      <c r="M58" s="78">
        <v>1.7600000000000001E-2</v>
      </c>
      <c r="N58" s="78">
        <v>1.37E-2</v>
      </c>
    </row>
    <row r="59" spans="2:14">
      <c r="B59" t="s">
        <v>405</v>
      </c>
      <c r="C59" t="s">
        <v>406</v>
      </c>
      <c r="D59" t="s">
        <v>385</v>
      </c>
      <c r="E59" t="s">
        <v>407</v>
      </c>
      <c r="F59" t="s">
        <v>313</v>
      </c>
      <c r="G59" t="s">
        <v>106</v>
      </c>
      <c r="H59" s="77">
        <v>2118</v>
      </c>
      <c r="I59" s="77">
        <v>40728</v>
      </c>
      <c r="J59" s="77">
        <v>9.2640229999999999</v>
      </c>
      <c r="K59" s="77">
        <v>3200.954471</v>
      </c>
      <c r="L59" s="78">
        <v>0</v>
      </c>
      <c r="M59" s="78">
        <v>5.1799999999999999E-2</v>
      </c>
      <c r="N59" s="78">
        <v>4.0399999999999998E-2</v>
      </c>
    </row>
    <row r="60" spans="2:14">
      <c r="B60" s="79" t="s">
        <v>408</v>
      </c>
      <c r="D60" s="16"/>
      <c r="E60" s="16"/>
      <c r="F60" s="16"/>
      <c r="G60" s="16"/>
      <c r="H60" s="81">
        <v>0</v>
      </c>
      <c r="J60" s="81">
        <v>0</v>
      </c>
      <c r="K60" s="81">
        <v>0</v>
      </c>
      <c r="M60" s="80">
        <v>0</v>
      </c>
      <c r="N60" s="80">
        <v>0</v>
      </c>
    </row>
    <row r="61" spans="2:14">
      <c r="B61" t="s">
        <v>207</v>
      </c>
      <c r="C61" t="s">
        <v>207</v>
      </c>
      <c r="D61" s="16"/>
      <c r="E61" s="16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8">
        <v>0</v>
      </c>
      <c r="M61" s="78">
        <v>0</v>
      </c>
      <c r="N61" s="78">
        <v>0</v>
      </c>
    </row>
    <row r="62" spans="2:14">
      <c r="B62" s="79" t="s">
        <v>304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207</v>
      </c>
      <c r="C63" t="s">
        <v>207</v>
      </c>
      <c r="D63" s="16"/>
      <c r="E63" s="16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361</v>
      </c>
      <c r="D64" s="16"/>
      <c r="E64" s="16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16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t="s">
        <v>233</v>
      </c>
      <c r="D66" s="16"/>
      <c r="E66" s="16"/>
      <c r="F66" s="16"/>
      <c r="G66" s="16"/>
    </row>
    <row r="67" spans="2:14">
      <c r="B67" t="s">
        <v>273</v>
      </c>
      <c r="D67" s="16"/>
      <c r="E67" s="16"/>
      <c r="F67" s="16"/>
      <c r="G67" s="16"/>
    </row>
    <row r="68" spans="2:14">
      <c r="B68" t="s">
        <v>274</v>
      </c>
      <c r="D68" s="16"/>
      <c r="E68" s="16"/>
      <c r="F68" s="16"/>
      <c r="G68" s="16"/>
    </row>
    <row r="69" spans="2:14">
      <c r="B69" t="s">
        <v>275</v>
      </c>
      <c r="D69" s="16"/>
      <c r="E69" s="16"/>
      <c r="F69" s="16"/>
      <c r="G69" s="16"/>
    </row>
    <row r="70" spans="2:14">
      <c r="B70" t="s">
        <v>276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410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410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סקירה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cp:lastPrinted>2023-08-28T03:24:48Z</cp:lastPrinted>
  <dcterms:created xsi:type="dcterms:W3CDTF">2015-11-10T09:34:27Z</dcterms:created>
  <dcterms:modified xsi:type="dcterms:W3CDTF">2023-08-30T07:55:42Z</dcterms:modified>
</cp:coreProperties>
</file>