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39395E7E-0B1F-466D-B7C3-C658128C7547}" xr6:coauthVersionLast="36" xr6:coauthVersionMax="36" xr10:uidLastSave="{00000000-0000-0000-0000-000000000000}"/>
  <bookViews>
    <workbookView xWindow="480" yWindow="465" windowWidth="18000" windowHeight="11040" tabRatio="975" firstSheet="14" activeTab="14"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חקלאים מטרות 31.12.22 נספח 1" sheetId="56" r:id="rId15"/>
    <sheet name="חקלאים מטרות 31.12.22 נספח 2" sheetId="57" r:id="rId16"/>
    <sheet name="חקלאים מטרות 31.12.22 נספח 3" sheetId="58"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91029"/>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D12" i="27"/>
  <c r="C12" i="27"/>
  <c r="D26" i="26"/>
  <c r="C26" i="26"/>
  <c r="D24" i="26"/>
  <c r="C24" i="26"/>
  <c r="D23" i="26"/>
  <c r="C23" i="26"/>
  <c r="D11" i="26"/>
  <c r="C11" i="26"/>
  <c r="D7" i="26"/>
  <c r="C7" i="26"/>
  <c r="C32" i="27" l="1"/>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<sst xmlns="http://schemas.openxmlformats.org/spreadsheetml/2006/main" count="1235" uniqueCount="233">
  <si>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</si>
  <si>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</si>
  <si>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</si>
  <si>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</si>
  <si>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</si>
  <si>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</si>
  <si>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</si>
  <si>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</si>
  <si>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</si>
  <si>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</si>
  <si>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</si>
  <si>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</si>
  <si>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</si>
  <si>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</si>
  <si>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</si>
  <si>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</si>
  <si>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</si>
  <si>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</si>
  <si>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</si>
  <si>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</si>
  <si>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</si>
  <si>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</si>
  <si>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</si>
  <si>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</si>
  <si>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</si>
  <si>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</si>
  <si>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</si>
  <si>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</si>
  <si>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</si>
  <si>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</si>
  <si>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</si>
  <si>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</si>
  <si>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</si>
  <si>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</si>
  <si>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</si>
  <si>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</si>
  <si>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</si>
  <si>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</si>
  <si>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</si>
  <si>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</si>
  <si>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</si>
  <si>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</si>
  <si>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</si>
  <si>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</si>
  <si>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</si>
  <si>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</si>
  <si>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</si>
  <si>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</si>
  <si>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</si>
  <si>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</si>
  <si>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</si>
  <si>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</si>
  <si>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</si>
  <si>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</si>
  <si>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</si>
  <si>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</si>
  <si>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</si>
  <si>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</si>
  <si>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</si>
  <si>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</si>
  <si>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</si>
  <si>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</si>
  <si>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</si>
  <si>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</si>
  <si>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</si>
  <si>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</si>
  <si>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</si>
  <si>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</si>
  <si>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</si>
  <si>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</si>
  <si>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</si>
  <si>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</si>
  <si>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</si>
  <si>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</si>
  <si>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</si>
  <si>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</si>
  <si>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</si>
  <si>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</si>
  <si>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</si>
  <si>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</si>
  <si>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</si>
  <si>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</si>
  <si>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</si>
  <si>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</si>
  <si>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</si>
  <si>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</si>
  <si>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</si>
  <si>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</si>
  <si>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</si>
  <si>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</si>
  <si>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</si>
  <si>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</si>
  <si>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</si>
  <si>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</si>
  <si>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</si>
  <si>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</si>
  <si>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</si>
  <si>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</si>
  <si>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</si>
  <si>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</si>
  <si>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</si>
  <si>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</si>
  <si>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</si>
  <si>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</si>
  <si>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</si>
  <si>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</si>
  <si>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</si>
  <si>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</si>
  <si>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</si>
  <si>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</si>
  <si>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</si>
  <si>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</si>
  <si>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</si>
  <si>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</si>
  <si>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</si>
  <si>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</si>
  <si>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</si>
  <si>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</si>
  <si>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</si>
  <si>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</si>
  <si>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</si>
  <si>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</si>
  <si>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</si>
  <si>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</si>
  <si>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</si>
  <si>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</si>
  <si>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</si>
  <si>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</si>
  <si>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</si>
  <si>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</si>
  <si>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</si>
  <si>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</si>
  <si>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</si>
  <si>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</si>
  <si>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</si>
  <si>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</si>
  <si>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</si>
  <si>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</si>
  <si>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</si>
  <si>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</si>
  <si>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</si>
  <si>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</si>
  <si>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</si>
  <si>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</si>
  <si>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</si>
  <si>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</si>
  <si>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</si>
  <si>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</si>
  <si>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</si>
  <si>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</si>
  <si>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</si>
  <si>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</si>
  <si>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</si>
  <si>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</si>
  <si>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</si>
  <si>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</si>
  <si>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</si>
  <si>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</si>
  <si>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</si>
  <si>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</si>
  <si>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</si>
  <si>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</si>
  <si>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</si>
  <si>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</si>
  <si>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</si>
  <si>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</si>
  <si>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</si>
  <si>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</si>
  <si>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</si>
  <si>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</si>
  <si>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</si>
  <si>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</si>
  <si>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</si>
  <si>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</si>
  <si>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</si>
  <si>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</si>
  <si>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</si>
  <si>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</si>
  <si>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</si>
  <si>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</si>
  <si>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</si>
  <si>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</si>
  <si>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</si>
  <si>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</si>
  <si>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</si>
  <si>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</si>
  <si>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</si>
  <si>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</si>
  <si>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</si>
  <si>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</si>
  <si>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</si>
  <si>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</si>
  <si>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</si>
  <si>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</si>
  <si>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</si>
  <si>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</si>
  <si>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</si>
  <si>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</si>
  <si>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</si>
  <si>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</si>
  <si>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</si>
  <si>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</si>
  <si>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</si>
  <si>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</si>
  <si>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</si>
  <si>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</si>
  <si>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</si>
  <si>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</si>
  <si>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</si>
  <si>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</si>
  <si>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</si>
  <si>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</si>
  <si>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</si>
  <si>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</si>
  <si>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</si>
  <si>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</si>
  <si>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</si>
  <si>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</si>
  <si>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</si>
  <si>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</si>
  <si>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 xml:space="preserve">אחרים </t>
  </si>
  <si>
    <t>NORDEA 1 NTH AM H.YIELD</t>
  </si>
  <si>
    <t>בנק הפועלים</t>
  </si>
  <si>
    <t>AMUNDI INVT SOLUTIONS</t>
  </si>
  <si>
    <t>DWS</t>
  </si>
  <si>
    <t>HSBC</t>
  </si>
  <si>
    <t>INVESCO MARKETS PLC</t>
  </si>
  <si>
    <t>בנק דיסקונט</t>
  </si>
  <si>
    <t>נספח 1- סך תשלומים ששולמו בעד כל סוג של הוצאה ישירה לשנה המסתיימת ביום 31.12.2022</t>
  </si>
  <si>
    <t>נספח 2- פרוט עמלות והוצאות לשנה המסתיימת ביום 31.12.2022</t>
  </si>
  <si>
    <t>נספח 3- פרוט עמלות ניהול לשנה המסתיימת ביום 31.12.2022</t>
  </si>
  <si>
    <t>איביאי</t>
  </si>
  <si>
    <t>סיטי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</si>
</sst>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applyBorder="1"/>
    <xf numFmtId="2" fontId="0" fillId="0" borderId="0" xfId="0" applyNumberFormat="1" applyFill="1"/>
    <xf numFmtId="174" fontId="0" fillId="71" borderId="27" xfId="1" applyNumberFormat="1" applyFont="1" applyFill="1" applyBorder="1" applyAlignment="1">
      <alignment horizontal="center"/>
    </xf>
    <xf numFmtId="1" fontId="0" fillId="37" borderId="27"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2" fontId="0" fillId="35" borderId="27" xfId="0" applyNumberFormat="1" applyFill="1" applyBorder="1" applyAlignment="1">
      <alignment horizontal="center"/>
    </xf>
    <xf numFmtId="9" fontId="88" fillId="0" borderId="0" xfId="2" applyFont="1" applyFill="1" applyBorder="1"/>
    <xf numFmtId="10" fontId="88" fillId="0" borderId="0" xfId="2" applyNumberFormat="1" applyFont="1" applyFill="1" applyBorder="1"/>
    <xf numFmtId="43" fontId="87" fillId="0" borderId="0" xfId="1" applyFont="1" applyFill="1" applyBorder="1" applyAlignment="1">
      <alignment horizontal="right"/>
    </xf>
    <xf numFmtId="43" fontId="87" fillId="0" borderId="0" xfId="1" applyFont="1" applyFill="1" applyBorder="1"/>
    <xf numFmtId="0" fontId="54" fillId="3" borderId="1" xfId="459" applyFont="1" applyFill="1" applyBorder="1" applyAlignment="1" applyProtection="1">
      <alignment horizontal="right" vertical="center" wrapText="1"/>
    </xf>
    <xf numFmtId="2" fontId="0" fillId="71" borderId="27" xfId="0" applyNumberFormat="1" applyFill="1" applyBorder="1" applyAlignment="1">
      <alignment horizontal="center"/>
    </xf>
    <xf numFmtId="2" fontId="88" fillId="0" borderId="0" xfId="1" applyNumberFormat="1" applyFont="1" applyFill="1" applyBorder="1"/>
    <xf numFmtId="2" fontId="88" fillId="0" borderId="0" xfId="2" applyNumberFormat="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D282-461B-8434-5C4D207ED9B8}"/>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D282-461B-8434-5C4D207ED9B8}"/>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D282-461B-8434-5C4D207ED9B8}"/>
            </c:ext>
          </c:extLst>
        </c:ser>
        <c:dLbls>
          <c:showLegendKey val="0"/>
          <c:showVal val="0"/>
          <c:showCatName val="0"/>
          <c:showSerName val="0"/>
          <c:showPercent val="0"/>
          <c:showBubbleSize val="0"/>
        </c:dLbls>
        <c:gapWidth val="150"/>
        <c:axId val="137671808"/>
        <c:axId val="137673344"/>
      </c:barChart>
      <c:catAx>
        <c:axId val="137671808"/>
        <c:scaling>
          <c:orientation val="minMax"/>
        </c:scaling>
        <c:delete val="0"/>
        <c:axPos val="b"/>
        <c:numFmt formatCode="General" sourceLinked="0"/>
        <c:majorTickMark val="out"/>
        <c:minorTickMark val="none"/>
        <c:tickLblPos val="nextTo"/>
        <c:crossAx val="137673344"/>
        <c:crosses val="autoZero"/>
        <c:auto val="1"/>
        <c:lblAlgn val="ctr"/>
        <c:lblOffset val="100"/>
        <c:noMultiLvlLbl val="0"/>
      </c:catAx>
      <c:valAx>
        <c:axId val="137673344"/>
        <c:scaling>
          <c:orientation val="minMax"/>
        </c:scaling>
        <c:delete val="0"/>
        <c:axPos val="l"/>
        <c:majorGridlines/>
        <c:numFmt formatCode="0.000%" sourceLinked="1"/>
        <c:majorTickMark val="out"/>
        <c:minorTickMark val="none"/>
        <c:tickLblPos val="nextTo"/>
        <c:crossAx val="13767180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B71E-4341-824A-CA5526B225E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E417-4505-A840-5641368A60F8}"/>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867E-4901-BEA1-6A7BF3045F27}"/>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DDE9-4775-8D82-CBC60558E48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EA50-4F93-9865-D0B1BA95C082}"/>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EA50-4F93-9865-D0B1BA95C082}"/>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EA50-4F93-9865-D0B1BA95C082}"/>
            </c:ext>
          </c:extLst>
        </c:ser>
        <c:dLbls>
          <c:showLegendKey val="0"/>
          <c:showVal val="0"/>
          <c:showCatName val="0"/>
          <c:showSerName val="0"/>
          <c:showPercent val="0"/>
          <c:showBubbleSize val="0"/>
        </c:dLbls>
        <c:gapWidth val="150"/>
        <c:axId val="137419776"/>
        <c:axId val="137421568"/>
      </c:barChart>
      <c:catAx>
        <c:axId val="137419776"/>
        <c:scaling>
          <c:orientation val="minMax"/>
        </c:scaling>
        <c:delete val="0"/>
        <c:axPos val="b"/>
        <c:numFmt formatCode="General" sourceLinked="0"/>
        <c:majorTickMark val="out"/>
        <c:minorTickMark val="none"/>
        <c:tickLblPos val="nextTo"/>
        <c:crossAx val="137421568"/>
        <c:crosses val="autoZero"/>
        <c:auto val="1"/>
        <c:lblAlgn val="ctr"/>
        <c:lblOffset val="100"/>
        <c:noMultiLvlLbl val="0"/>
      </c:catAx>
      <c:valAx>
        <c:axId val="137421568"/>
        <c:scaling>
          <c:orientation val="minMax"/>
        </c:scaling>
        <c:delete val="0"/>
        <c:axPos val="l"/>
        <c:majorGridlines/>
        <c:numFmt formatCode="0.000%" sourceLinked="1"/>
        <c:majorTickMark val="out"/>
        <c:minorTickMark val="none"/>
        <c:tickLblPos val="nextTo"/>
        <c:crossAx val="13741977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5" t="s">
        <v>55</v>
      </c>
      <c r="D3" s="235"/>
      <c r="E3" s="235"/>
      <c r="F3" s="235"/>
      <c r="G3" s="23" t="s">
        <v>54</v>
      </c>
      <c r="H3" s="235" t="s">
        <v>56</v>
      </c>
      <c r="I3" s="235"/>
      <c r="J3" s="235"/>
      <c r="K3" s="235"/>
      <c r="L3" s="23" t="s">
        <v>54</v>
      </c>
      <c r="M3" s="235" t="s">
        <v>57</v>
      </c>
      <c r="N3" s="235"/>
      <c r="O3" s="235"/>
      <c r="P3" s="235"/>
      <c r="Q3" s="23" t="s">
        <v>54</v>
      </c>
      <c r="R3" s="235" t="s">
        <v>58</v>
      </c>
      <c r="S3" s="235"/>
      <c r="T3" s="235"/>
      <c r="U3" s="235"/>
      <c r="V3" s="23" t="s">
        <v>54</v>
      </c>
      <c r="W3" s="235" t="s">
        <v>59</v>
      </c>
      <c r="X3" s="235"/>
      <c r="Y3" s="235"/>
      <c r="Z3" s="235"/>
      <c r="AA3" s="23" t="s">
        <v>54</v>
      </c>
      <c r="AB3" s="235" t="s">
        <v>60</v>
      </c>
      <c r="AC3" s="235"/>
      <c r="AD3" s="235"/>
      <c r="AE3" s="235"/>
      <c r="AF3" s="23" t="s">
        <v>54</v>
      </c>
      <c r="AG3" s="235" t="s">
        <v>61</v>
      </c>
      <c r="AH3" s="235"/>
      <c r="AI3" s="235"/>
      <c r="AJ3" s="235"/>
      <c r="AK3" s="23" t="s">
        <v>54</v>
      </c>
      <c r="AL3" s="23"/>
      <c r="AM3" s="235" t="s">
        <v>62</v>
      </c>
      <c r="AN3" s="235"/>
      <c r="AO3" s="235"/>
      <c r="AP3" s="235"/>
      <c r="AQ3" s="23" t="s">
        <v>54</v>
      </c>
      <c r="AR3" s="236" t="s">
        <v>210</v>
      </c>
      <c r="AS3" s="236"/>
      <c r="AU3" s="235" t="s">
        <v>63</v>
      </c>
      <c r="AV3" s="235"/>
      <c r="AW3" s="235"/>
      <c r="AX3" s="235"/>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E40"/>
  <sheetViews>
    <sheetView rightToLeft="1" tabSelected="1" workbookViewId="0">
      <selection activeCell="F25" sqref="F25"/>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90</v>
      </c>
    </row>
    <row r="2" spans="1:3" ht="15" x14ac:dyDescent="0.25">
      <c r="B2" s="7" t="s">
        <v>228</v>
      </c>
    </row>
    <row r="4" spans="1:3" ht="15" x14ac:dyDescent="0.2">
      <c r="B4" s="85"/>
      <c r="C4" s="86" t="s">
        <v>95</v>
      </c>
    </row>
    <row r="5" spans="1:3" ht="15" x14ac:dyDescent="0.25">
      <c r="B5" s="87" t="s">
        <v>96</v>
      </c>
      <c r="C5" s="88"/>
    </row>
    <row r="6" spans="1:3" x14ac:dyDescent="0.2">
      <c r="B6" s="89" t="s">
        <v>4</v>
      </c>
      <c r="C6" s="223"/>
    </row>
    <row r="7" spans="1:3" x14ac:dyDescent="0.2">
      <c r="B7" s="89" t="s">
        <v>6</v>
      </c>
      <c r="C7" s="224">
        <v>1.2350000000000001</v>
      </c>
    </row>
    <row r="8" spans="1:3" x14ac:dyDescent="0.2">
      <c r="B8" s="89"/>
      <c r="C8" s="223"/>
    </row>
    <row r="9" spans="1:3" ht="15" x14ac:dyDescent="0.25">
      <c r="B9" s="87" t="s">
        <v>97</v>
      </c>
      <c r="C9" s="223"/>
    </row>
    <row r="10" spans="1:3" x14ac:dyDescent="0.2">
      <c r="B10" s="89" t="s">
        <v>9</v>
      </c>
      <c r="C10" s="223"/>
    </row>
    <row r="11" spans="1:3" x14ac:dyDescent="0.2">
      <c r="B11" s="89" t="s">
        <v>11</v>
      </c>
      <c r="C11" s="224">
        <v>0.26800000000000002</v>
      </c>
    </row>
    <row r="12" spans="1:3" x14ac:dyDescent="0.2">
      <c r="B12" s="89"/>
      <c r="C12" s="88"/>
    </row>
    <row r="13" spans="1:3" ht="15" x14ac:dyDescent="0.25">
      <c r="B13" s="87" t="s">
        <v>98</v>
      </c>
      <c r="C13" s="88"/>
    </row>
    <row r="14" spans="1:3" ht="25.5" x14ac:dyDescent="0.2">
      <c r="B14" s="89" t="s">
        <v>14</v>
      </c>
      <c r="C14" s="224"/>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224"/>
      <c r="E23" s="11"/>
    </row>
    <row r="24" spans="2:5" x14ac:dyDescent="0.2">
      <c r="B24" s="89" t="s">
        <v>31</v>
      </c>
      <c r="C24" s="224">
        <v>37.777999999999999</v>
      </c>
      <c r="E24" s="11"/>
    </row>
    <row r="25" spans="2:5" x14ac:dyDescent="0.2">
      <c r="B25" s="89" t="s">
        <v>33</v>
      </c>
      <c r="C25" s="88"/>
      <c r="E25" s="11"/>
    </row>
    <row r="26" spans="2:5" x14ac:dyDescent="0.2">
      <c r="B26" s="89" t="s">
        <v>35</v>
      </c>
      <c r="C26" s="224">
        <v>0</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4">
        <v>39.280999999999999</v>
      </c>
    </row>
    <row r="32" spans="2:5" x14ac:dyDescent="0.2">
      <c r="B32" s="89"/>
      <c r="C32" s="88"/>
    </row>
    <row r="33" spans="2:3" ht="15" x14ac:dyDescent="0.25">
      <c r="B33" s="87" t="s">
        <v>43</v>
      </c>
      <c r="C33" s="88"/>
    </row>
    <row r="34" spans="2:3" ht="38.25" x14ac:dyDescent="0.2">
      <c r="B34" s="89" t="s">
        <v>45</v>
      </c>
      <c r="C34" s="92">
        <v>4.7649693799823559E-4</v>
      </c>
    </row>
    <row r="35" spans="2:3" ht="25.5" x14ac:dyDescent="0.2">
      <c r="B35" s="89" t="s">
        <v>47</v>
      </c>
      <c r="C35" s="92">
        <v>4.954543973081871E-4</v>
      </c>
    </row>
    <row r="36" spans="2:3" x14ac:dyDescent="0.2">
      <c r="B36" s="89"/>
      <c r="C36" s="88"/>
    </row>
    <row r="37" spans="2:3" ht="15" x14ac:dyDescent="0.25">
      <c r="B37" s="87" t="s">
        <v>49</v>
      </c>
      <c r="C37" s="224">
        <v>79282.775999999998</v>
      </c>
    </row>
    <row r="40" spans="2:3"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36"/>
  <sheetViews>
    <sheetView rightToLeft="1" workbookViewId="0">
      <selection activeCell="E1" sqref="E1"/>
    </sheetView>
  </sheetViews>
  <sheetFormatPr defaultRowHeight="14.25" x14ac:dyDescent="0.2"/>
  <cols>
    <col min="1" max="1" width="9" style="213"/>
    <col min="2" max="2" width="58.125" style="213" customWidth="1"/>
    <col min="3" max="3" width="10.875" style="213" customWidth="1"/>
    <col min="4" max="6" width="9" style="213"/>
    <col min="7" max="7" width="15.875" style="213" bestFit="1" customWidth="1"/>
    <col min="8" max="8" width="13.75" style="213" customWidth="1"/>
    <col min="9" max="9" width="12.125" style="213" customWidth="1"/>
    <col min="10" max="16384" width="9" style="213"/>
  </cols>
  <sheetData>
    <row r="1" spans="1:12" ht="15" x14ac:dyDescent="0.25">
      <c r="A1" s="83" t="s">
        <v>90</v>
      </c>
    </row>
    <row r="2" spans="1:12" ht="15" x14ac:dyDescent="0.25">
      <c r="B2" s="7" t="s">
        <v>229</v>
      </c>
    </row>
    <row r="3" spans="1:12" ht="15" x14ac:dyDescent="0.25">
      <c r="D3" s="7"/>
    </row>
    <row r="4" spans="1:12" ht="15" x14ac:dyDescent="0.2">
      <c r="B4" s="85"/>
      <c r="C4" s="86" t="s">
        <v>95</v>
      </c>
    </row>
    <row r="5" spans="1:12" ht="15.75" x14ac:dyDescent="0.2">
      <c r="B5" s="93" t="s">
        <v>102</v>
      </c>
      <c r="C5" s="88"/>
      <c r="G5" s="56"/>
      <c r="H5" s="56"/>
      <c r="I5" s="56"/>
      <c r="J5" s="56"/>
      <c r="K5" s="56"/>
    </row>
    <row r="6" spans="1:12" ht="15" x14ac:dyDescent="0.25">
      <c r="B6" s="85" t="s">
        <v>103</v>
      </c>
      <c r="C6" s="88"/>
      <c r="G6" s="229"/>
      <c r="H6" s="230"/>
      <c r="I6" s="230"/>
      <c r="J6" s="230"/>
      <c r="K6" s="230"/>
    </row>
    <row r="7" spans="1:12" x14ac:dyDescent="0.2">
      <c r="B7" s="85" t="s">
        <v>104</v>
      </c>
      <c r="C7" s="88"/>
      <c r="G7" s="221"/>
      <c r="H7" s="222"/>
      <c r="I7" s="222"/>
      <c r="J7" s="222"/>
      <c r="K7" s="222"/>
    </row>
    <row r="8" spans="1:12" x14ac:dyDescent="0.2">
      <c r="B8" s="231" t="s">
        <v>231</v>
      </c>
      <c r="C8" s="232">
        <v>0.12266666666666666</v>
      </c>
      <c r="E8" s="214"/>
      <c r="G8" s="221"/>
      <c r="H8" s="222"/>
      <c r="I8" s="233"/>
      <c r="J8" s="222"/>
      <c r="K8" s="222"/>
    </row>
    <row r="9" spans="1:12" x14ac:dyDescent="0.2">
      <c r="B9" s="231" t="s">
        <v>227</v>
      </c>
      <c r="C9" s="232">
        <v>0.21353333333333332</v>
      </c>
      <c r="G9" s="221"/>
      <c r="H9" s="218"/>
      <c r="I9" s="218"/>
      <c r="J9" s="227"/>
      <c r="K9" s="222"/>
      <c r="L9" s="81"/>
    </row>
    <row r="10" spans="1:12" x14ac:dyDescent="0.2">
      <c r="B10" s="94" t="s">
        <v>222</v>
      </c>
      <c r="C10" s="232">
        <v>0</v>
      </c>
      <c r="G10" s="221"/>
      <c r="H10" s="218"/>
      <c r="I10" s="218"/>
      <c r="J10" s="222"/>
      <c r="K10" s="222"/>
    </row>
    <row r="11" spans="1:12" x14ac:dyDescent="0.2">
      <c r="B11" s="94" t="s">
        <v>106</v>
      </c>
      <c r="C11" s="232">
        <v>0.23522666666666664</v>
      </c>
      <c r="G11" s="221"/>
      <c r="H11" s="218"/>
      <c r="I11" s="218"/>
      <c r="J11" s="222"/>
      <c r="K11" s="222"/>
    </row>
    <row r="12" spans="1:12" x14ac:dyDescent="0.2">
      <c r="B12" s="94" t="s">
        <v>232</v>
      </c>
      <c r="C12" s="232">
        <v>0.66391999999999995</v>
      </c>
      <c r="G12" s="221"/>
      <c r="H12" s="218"/>
      <c r="I12" s="218"/>
      <c r="J12" s="227"/>
      <c r="K12" s="222"/>
    </row>
    <row r="13" spans="1:12" x14ac:dyDescent="0.2">
      <c r="B13" s="94"/>
      <c r="C13" s="226"/>
      <c r="G13" s="221"/>
      <c r="H13" s="218"/>
      <c r="I13" s="218"/>
      <c r="J13" s="227"/>
      <c r="K13" s="222"/>
    </row>
    <row r="14" spans="1:12" x14ac:dyDescent="0.2">
      <c r="B14" s="94" t="s">
        <v>220</v>
      </c>
      <c r="C14" s="226"/>
      <c r="G14" s="221"/>
      <c r="H14" s="218"/>
      <c r="I14" s="218"/>
      <c r="J14" s="222"/>
      <c r="K14" s="222"/>
    </row>
    <row r="15" spans="1:12" ht="15.75" x14ac:dyDescent="0.2">
      <c r="B15" s="93" t="s">
        <v>109</v>
      </c>
      <c r="C15" s="225">
        <v>1.2353466666666666</v>
      </c>
      <c r="G15" s="221"/>
      <c r="H15" s="222"/>
      <c r="I15" s="234"/>
      <c r="J15" s="222"/>
      <c r="K15" s="222"/>
    </row>
    <row r="16" spans="1:12" x14ac:dyDescent="0.2">
      <c r="B16" s="85"/>
      <c r="C16" s="96"/>
      <c r="G16" s="221"/>
      <c r="H16" s="222"/>
      <c r="I16" s="228"/>
      <c r="J16" s="222"/>
      <c r="K16" s="222"/>
    </row>
    <row r="17" spans="2:11" ht="15.75" x14ac:dyDescent="0.2">
      <c r="B17" s="93" t="s">
        <v>110</v>
      </c>
      <c r="C17" s="96"/>
      <c r="G17" s="221"/>
      <c r="H17" s="222"/>
      <c r="I17" s="222"/>
      <c r="J17" s="222"/>
      <c r="K17" s="222"/>
    </row>
    <row r="18" spans="2:11" x14ac:dyDescent="0.2">
      <c r="B18" s="85" t="s">
        <v>103</v>
      </c>
      <c r="C18" s="96"/>
      <c r="G18" s="56"/>
      <c r="H18" s="56"/>
      <c r="I18" s="222"/>
      <c r="J18" s="222"/>
      <c r="K18" s="222"/>
    </row>
    <row r="19" spans="2:11" x14ac:dyDescent="0.2">
      <c r="B19" s="85" t="s">
        <v>104</v>
      </c>
      <c r="C19" s="96"/>
      <c r="G19" s="221"/>
      <c r="H19" s="217"/>
      <c r="I19" s="56"/>
      <c r="J19" s="56"/>
      <c r="K19" s="56"/>
    </row>
    <row r="20" spans="2:11" x14ac:dyDescent="0.2">
      <c r="B20" s="94" t="s">
        <v>106</v>
      </c>
      <c r="C20" s="225">
        <v>0.26832</v>
      </c>
      <c r="G20" s="56"/>
      <c r="H20" s="69"/>
      <c r="I20" s="69"/>
      <c r="J20" s="69"/>
      <c r="K20" s="56"/>
    </row>
    <row r="21" spans="2:11" ht="15.75" x14ac:dyDescent="0.2">
      <c r="B21" s="93" t="s">
        <v>111</v>
      </c>
      <c r="C21" s="225">
        <v>0.26832</v>
      </c>
      <c r="G21" s="56"/>
      <c r="H21" s="69"/>
      <c r="I21" s="69"/>
      <c r="J21" s="69"/>
      <c r="K21" s="56"/>
    </row>
    <row r="22" spans="2:11" x14ac:dyDescent="0.2">
      <c r="B22" s="85"/>
      <c r="C22" s="96"/>
      <c r="H22" s="69"/>
      <c r="I22" s="69"/>
      <c r="J22" s="69"/>
    </row>
    <row r="23" spans="2:11" ht="15.75" x14ac:dyDescent="0.2">
      <c r="B23" s="93" t="s">
        <v>112</v>
      </c>
      <c r="C23" s="96"/>
      <c r="I23" s="69"/>
      <c r="J23" s="69"/>
    </row>
    <row r="24" spans="2:11" x14ac:dyDescent="0.2">
      <c r="B24" s="94"/>
      <c r="C24" s="96"/>
    </row>
    <row r="25" spans="2:11" ht="15.75" x14ac:dyDescent="0.2">
      <c r="B25" s="93" t="s">
        <v>113</v>
      </c>
      <c r="C25" s="96"/>
    </row>
    <row r="26" spans="2:11" ht="15.75" x14ac:dyDescent="0.2">
      <c r="B26" s="93"/>
      <c r="C26" s="96"/>
    </row>
    <row r="27" spans="2:11" ht="15.75" x14ac:dyDescent="0.2">
      <c r="B27" s="93" t="s">
        <v>114</v>
      </c>
      <c r="C27" s="96"/>
    </row>
    <row r="28" spans="2:11" ht="15.75" x14ac:dyDescent="0.2">
      <c r="B28" s="93" t="s">
        <v>115</v>
      </c>
      <c r="C28" s="96"/>
    </row>
    <row r="29" spans="2:11" ht="15.75" x14ac:dyDescent="0.2">
      <c r="B29" s="93"/>
      <c r="C29" s="96"/>
    </row>
    <row r="30" spans="2:11" ht="15.75" x14ac:dyDescent="0.2">
      <c r="B30" s="93" t="s">
        <v>116</v>
      </c>
      <c r="C30" s="96"/>
    </row>
    <row r="31" spans="2:11" ht="15.75" x14ac:dyDescent="0.2">
      <c r="B31" s="93" t="s">
        <v>117</v>
      </c>
      <c r="C31" s="96"/>
    </row>
    <row r="32" spans="2:11"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1.5036666666666667</v>
      </c>
    </row>
    <row r="36" spans="2:3" ht="15.75" x14ac:dyDescent="0.2">
      <c r="B36" s="93" t="s">
        <v>121</v>
      </c>
      <c r="C36" s="219">
        <v>79282.775999999998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G40"/>
  <sheetViews>
    <sheetView rightToLeft="1" workbookViewId="0">
      <selection activeCell="L4" sqref="D4:L27"/>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8.875" style="213" bestFit="1" customWidth="1"/>
    <col min="8" max="8" width="11" style="213" customWidth="1"/>
    <col min="9" max="16384" width="9" style="213"/>
  </cols>
  <sheetData>
    <row r="1" spans="1:3" ht="15" x14ac:dyDescent="0.25">
      <c r="A1" s="83" t="s">
        <v>90</v>
      </c>
    </row>
    <row r="2" spans="1:3" ht="15" x14ac:dyDescent="0.25">
      <c r="B2" s="7" t="s">
        <v>230</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225"/>
    </row>
    <row r="18" spans="2:7" ht="15.75" x14ac:dyDescent="0.2">
      <c r="B18" s="93" t="s">
        <v>133</v>
      </c>
      <c r="C18" s="225">
        <v>0</v>
      </c>
    </row>
    <row r="19" spans="2:7" ht="15.75" x14ac:dyDescent="0.2">
      <c r="B19" s="93"/>
      <c r="C19" s="220"/>
    </row>
    <row r="20" spans="2:7" ht="15.75" x14ac:dyDescent="0.2">
      <c r="B20" s="93" t="s">
        <v>134</v>
      </c>
      <c r="C20" s="220"/>
    </row>
    <row r="21" spans="2:7" ht="15.75" x14ac:dyDescent="0.2">
      <c r="B21" s="93" t="s">
        <v>135</v>
      </c>
      <c r="C21" s="220"/>
    </row>
    <row r="22" spans="2:7" x14ac:dyDescent="0.2">
      <c r="B22" s="94"/>
      <c r="C22" s="220"/>
    </row>
    <row r="23" spans="2:7" ht="15.75" x14ac:dyDescent="0.2">
      <c r="B23" s="93" t="s">
        <v>137</v>
      </c>
      <c r="C23" s="220"/>
    </row>
    <row r="24" spans="2:7" x14ac:dyDescent="0.2">
      <c r="B24" s="94" t="s">
        <v>223</v>
      </c>
      <c r="C24" s="225">
        <v>4.6372799999999996</v>
      </c>
    </row>
    <row r="25" spans="2:7" x14ac:dyDescent="0.2">
      <c r="B25" s="94" t="s">
        <v>224</v>
      </c>
      <c r="C25" s="225">
        <v>9.2258933333333335</v>
      </c>
    </row>
    <row r="26" spans="2:7" x14ac:dyDescent="0.2">
      <c r="B26" s="94" t="s">
        <v>225</v>
      </c>
      <c r="C26" s="225">
        <v>3.9731199999999998</v>
      </c>
      <c r="G26" s="128"/>
    </row>
    <row r="27" spans="2:7" x14ac:dyDescent="0.2">
      <c r="B27" s="94" t="s">
        <v>226</v>
      </c>
      <c r="C27" s="225">
        <v>10.194959999999998</v>
      </c>
      <c r="G27" s="128"/>
    </row>
    <row r="28" spans="2:7" x14ac:dyDescent="0.2">
      <c r="B28" s="94" t="s">
        <v>139</v>
      </c>
      <c r="C28" s="225">
        <v>9.7467466666666667</v>
      </c>
      <c r="G28" s="124"/>
    </row>
    <row r="29" spans="2:7" ht="15.75" x14ac:dyDescent="0.2">
      <c r="B29" s="93" t="s">
        <v>143</v>
      </c>
      <c r="C29" s="225">
        <v>37.777999999999992</v>
      </c>
    </row>
    <row r="30" spans="2:7" ht="15.75" x14ac:dyDescent="0.2">
      <c r="B30" s="93"/>
      <c r="C30" s="88"/>
    </row>
    <row r="31" spans="2:7" ht="15.75" x14ac:dyDescent="0.2">
      <c r="B31" s="93" t="s">
        <v>144</v>
      </c>
      <c r="C31" s="225">
        <v>37.777999999999992</v>
      </c>
    </row>
    <row r="32" spans="2:7" ht="15.75" x14ac:dyDescent="0.2">
      <c r="B32" s="93" t="s">
        <v>121</v>
      </c>
      <c r="C32" s="224">
        <v>79282.775999999998</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7" t="s">
        <v>157</v>
      </c>
      <c r="C19" s="237"/>
      <c r="D19" s="238"/>
      <c r="E19" s="237" t="s">
        <v>160</v>
      </c>
      <c r="F19" s="237"/>
      <c r="G19" s="238"/>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9" t="s">
        <v>63</v>
      </c>
      <c r="C132" s="239"/>
      <c r="D132" s="239"/>
      <c r="E132" s="240"/>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41" t="s">
        <v>147</v>
      </c>
      <c r="C6" s="241"/>
      <c r="D6" s="241"/>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42" t="s">
        <v>157</v>
      </c>
      <c r="C16" s="242"/>
      <c r="D16" s="242"/>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42" t="s">
        <v>160</v>
      </c>
      <c r="C24" s="242"/>
      <c r="D24" s="242"/>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חקלאים מטרות 31.12.22 נספח 1</vt:lpstr>
      <vt:lpstr>חקלאים מטרות 31.12.22 נספח 2</vt:lpstr>
      <vt:lpstr>חקלאים מטרות 31.12.22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2023-02-26T08:55:47Z</dcterms:modified>
</cp:coreProperties>
</file>