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DFFC8316-EE3F-47DD-8865-8C49F18BEBE0}" xr6:coauthVersionLast="36" xr6:coauthVersionMax="36" xr10:uidLastSave="{00000000-0000-0000-0000-000000000000}"/>
  <bookViews>
    <workbookView xWindow="480" yWindow="465" windowWidth="18000" windowHeight="11040" tabRatio="975" firstSheet="13" activeTab="13"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בנין מטרות 31.12.22 נספח 1" sheetId="50" r:id="rId14"/>
    <sheet name="בנין מטרות 31.12.22 נספח 2  " sheetId="51" r:id="rId15"/>
    <sheet name="בנין מטרות 31.12.22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_xlnm._FilterDatabase" localSheetId="14" hidden="1">'בנין מטרות 31.12.22 נספח 2  '!$H$9:$H$17</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D26" i="26"/>
  <c r="C26" i="26"/>
  <c r="D24" i="26"/>
  <c r="C24" i="26"/>
  <c r="D23" i="26"/>
  <c r="C23" i="26"/>
  <c r="D11" i="26"/>
  <c r="C11" i="26"/>
  <c r="D7" i="26"/>
  <c r="C7" i="26"/>
  <c r="C32" i="27" l="1"/>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<sst xmlns="http://schemas.openxmlformats.org/spreadsheetml/2006/main" count="1236" uniqueCount="234">
  <si>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</si>
  <si>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</si>
  <si>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</si>
  <si>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</si>
  <si>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</si>
  <si>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</si>
  <si>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</si>
  <si>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</si>
  <si>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</si>
  <si>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</si>
  <si>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</si>
  <si>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</si>
  <si>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</si>
  <si>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</si>
  <si>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</si>
  <si>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</si>
  <si>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</si>
  <si>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</si>
  <si>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</si>
  <si>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</si>
  <si>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</si>
  <si>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</si>
  <si>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</si>
  <si>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</si>
  <si>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</si>
  <si>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</si>
  <si>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</si>
  <si>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</si>
  <si>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</si>
  <si>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</si>
  <si>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</si>
  <si>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</si>
  <si>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</si>
  <si>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</si>
  <si>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</si>
  <si>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</si>
  <si>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</si>
  <si>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</si>
  <si>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</si>
  <si>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</si>
  <si>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</si>
  <si>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</si>
  <si>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</si>
  <si>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</si>
  <si>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</si>
  <si>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</si>
  <si>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</si>
  <si>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</si>
  <si>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</si>
  <si>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</si>
  <si>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</si>
  <si>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</si>
  <si>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</si>
  <si>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</si>
  <si>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</si>
  <si>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</si>
  <si>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</si>
  <si>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</si>
  <si>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</si>
  <si>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</si>
  <si>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</si>
  <si>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</si>
  <si>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</si>
  <si>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</si>
  <si>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</si>
  <si>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</si>
  <si>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</si>
  <si>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</si>
  <si>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</si>
  <si>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</si>
  <si>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</si>
  <si>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</si>
  <si>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</si>
  <si>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</si>
  <si>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</si>
  <si>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</si>
  <si>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</si>
  <si>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</si>
  <si>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</si>
  <si>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</si>
  <si>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</si>
  <si>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</si>
  <si>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</si>
  <si>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</si>
  <si>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</si>
  <si>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</si>
  <si>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</si>
  <si>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</si>
  <si>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</si>
  <si>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</si>
  <si>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</si>
  <si>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</si>
  <si>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</si>
  <si>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</si>
  <si>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</si>
  <si>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</si>
  <si>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</si>
  <si>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</si>
  <si>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</si>
  <si>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</si>
  <si>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</si>
  <si>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</si>
  <si>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</si>
  <si>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</si>
  <si>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</si>
  <si>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</si>
  <si>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</si>
  <si>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</si>
  <si>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</si>
  <si>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</si>
  <si>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</si>
  <si>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</si>
  <si>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</si>
  <si>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</si>
  <si>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</si>
  <si>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</si>
  <si>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</si>
  <si>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</si>
  <si>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</si>
  <si>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</si>
  <si>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</si>
  <si>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</si>
  <si>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</si>
  <si>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</si>
  <si>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</si>
  <si>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</si>
  <si>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</si>
  <si>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</si>
  <si>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</si>
  <si>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</si>
  <si>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</si>
  <si>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</si>
  <si>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</si>
  <si>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</si>
  <si>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</si>
  <si>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</si>
  <si>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</si>
  <si>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</si>
  <si>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</si>
  <si>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</si>
  <si>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</si>
  <si>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</si>
  <si>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</si>
  <si>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</si>
  <si>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</si>
  <si>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</si>
  <si>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</si>
  <si>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</si>
  <si>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</si>
  <si>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</si>
  <si>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</si>
  <si>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</si>
  <si>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</si>
  <si>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</si>
  <si>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</si>
  <si>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</si>
  <si>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</si>
  <si>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</si>
  <si>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</si>
  <si>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</si>
  <si>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</si>
  <si>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</si>
  <si>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</si>
  <si>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</si>
  <si>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</si>
  <si>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</si>
  <si>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</si>
  <si>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</si>
  <si>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</si>
  <si>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</si>
  <si>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</si>
  <si>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</si>
  <si>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</si>
  <si>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</si>
  <si>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</si>
  <si>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</si>
  <si>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</si>
  <si>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</si>
  <si>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</si>
  <si>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</si>
  <si>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</si>
  <si>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</si>
  <si>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</si>
  <si>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</si>
  <si>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</si>
  <si>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</si>
  <si>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</si>
  <si>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</si>
  <si>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</si>
  <si>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</si>
  <si>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</si>
  <si>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</si>
  <si>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</si>
  <si>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</si>
  <si>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</si>
  <si>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</si>
  <si>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</si>
  <si>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</si>
  <si>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</si>
  <si>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</si>
  <si>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</si>
  <si>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</si>
  <si>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</si>
  <si>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</si>
  <si>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</si>
  <si>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</si>
  <si>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</si>
  <si>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</si>
  <si>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</si>
  <si>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</si>
  <si>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</si>
  <si>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</si>
  <si>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</si>
  <si>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</si>
  <si>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</si>
  <si>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</si>
  <si>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</si>
  <si>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</si>
  <si>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</si>
  <si>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</si>
  <si>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 xml:space="preserve">אחרים </t>
  </si>
  <si>
    <t>NORDEA 1 NTH AM H.YIELD</t>
  </si>
  <si>
    <t>בנק הפועלים</t>
  </si>
  <si>
    <t>AMUNDI INVT SOLUTIONS</t>
  </si>
  <si>
    <t>DWS</t>
  </si>
  <si>
    <t>HSBC</t>
  </si>
  <si>
    <t>INVESCO MARKETS PLC</t>
  </si>
  <si>
    <t xml:space="preserve">בנק לאומי </t>
  </si>
  <si>
    <t>בנק דיסקונט</t>
  </si>
  <si>
    <t>סכום כולל</t>
  </si>
  <si>
    <t>נספח 1- סך תשלומים ששולמו בעד כל סוג של הוצאה ישירה לשנה המסתיימת ביום 31.12.2022</t>
  </si>
  <si>
    <t>נספח 2- פרוט עמלות והוצאות לשנה המסתיימת ביום 31.12.2022</t>
  </si>
  <si>
    <t>נספח 3- פרוט עמלות ניהול לשנה המסתיימת ביום 31.12.2022</t>
  </si>
  <si>
    <t>סיטי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</si>
</sst>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43" fontId="54" fillId="3" borderId="27" xfId="459" applyNumberFormat="1" applyFont="1" applyFill="1" applyBorder="1" applyAlignment="1" applyProtection="1">
      <alignment horizontal="right" vertical="center" wrapText="1"/>
    </xf>
    <xf numFmtId="9" fontId="88" fillId="0" borderId="0" xfId="2" applyFont="1" applyFill="1" applyBorder="1"/>
    <xf numFmtId="10" fontId="88" fillId="0" borderId="0" xfId="2" applyNumberFormat="1" applyFont="1" applyFill="1" applyBorder="1"/>
    <xf numFmtId="1" fontId="0" fillId="71"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43" fontId="0" fillId="73" borderId="0" xfId="1" applyNumberFormat="1" applyFont="1" applyFill="1"/>
    <xf numFmtId="43" fontId="0" fillId="0" borderId="0" xfId="1" applyFont="1" applyFill="1" applyBorder="1" applyAlignment="1">
      <alignment horizontal="right" indent="1"/>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4" t="s">
        <v>55</v>
      </c>
      <c r="D3" s="234"/>
      <c r="E3" s="234"/>
      <c r="F3" s="234"/>
      <c r="G3" s="23" t="s">
        <v>54</v>
      </c>
      <c r="H3" s="234" t="s">
        <v>56</v>
      </c>
      <c r="I3" s="234"/>
      <c r="J3" s="234"/>
      <c r="K3" s="234"/>
      <c r="L3" s="23" t="s">
        <v>54</v>
      </c>
      <c r="M3" s="234" t="s">
        <v>57</v>
      </c>
      <c r="N3" s="234"/>
      <c r="O3" s="234"/>
      <c r="P3" s="234"/>
      <c r="Q3" s="23" t="s">
        <v>54</v>
      </c>
      <c r="R3" s="234" t="s">
        <v>58</v>
      </c>
      <c r="S3" s="234"/>
      <c r="T3" s="234"/>
      <c r="U3" s="234"/>
      <c r="V3" s="23" t="s">
        <v>54</v>
      </c>
      <c r="W3" s="234" t="s">
        <v>59</v>
      </c>
      <c r="X3" s="234"/>
      <c r="Y3" s="234"/>
      <c r="Z3" s="234"/>
      <c r="AA3" s="23" t="s">
        <v>54</v>
      </c>
      <c r="AB3" s="234" t="s">
        <v>60</v>
      </c>
      <c r="AC3" s="234"/>
      <c r="AD3" s="234"/>
      <c r="AE3" s="234"/>
      <c r="AF3" s="23" t="s">
        <v>54</v>
      </c>
      <c r="AG3" s="234" t="s">
        <v>61</v>
      </c>
      <c r="AH3" s="234"/>
      <c r="AI3" s="234"/>
      <c r="AJ3" s="234"/>
      <c r="AK3" s="23" t="s">
        <v>54</v>
      </c>
      <c r="AL3" s="23"/>
      <c r="AM3" s="234" t="s">
        <v>62</v>
      </c>
      <c r="AN3" s="234"/>
      <c r="AO3" s="234"/>
      <c r="AP3" s="234"/>
      <c r="AQ3" s="23" t="s">
        <v>54</v>
      </c>
      <c r="AR3" s="235" t="s">
        <v>210</v>
      </c>
      <c r="AS3" s="235"/>
      <c r="AU3" s="234" t="s">
        <v>63</v>
      </c>
      <c r="AV3" s="234"/>
      <c r="AW3" s="234"/>
      <c r="AX3" s="234"/>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0"/>
  <sheetViews>
    <sheetView rightToLeft="1" tabSelected="1" workbookViewId="0">
      <selection activeCell="C19" sqref="C19"/>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88</v>
      </c>
    </row>
    <row r="2" spans="1:3" ht="15" x14ac:dyDescent="0.25">
      <c r="B2" s="7" t="s">
        <v>230</v>
      </c>
    </row>
    <row r="4" spans="1:3" ht="15" x14ac:dyDescent="0.2">
      <c r="B4" s="85"/>
      <c r="C4" s="86" t="s">
        <v>95</v>
      </c>
    </row>
    <row r="5" spans="1:3" ht="15" x14ac:dyDescent="0.25">
      <c r="B5" s="87" t="s">
        <v>96</v>
      </c>
      <c r="C5" s="88"/>
    </row>
    <row r="6" spans="1:3" x14ac:dyDescent="0.2">
      <c r="B6" s="89" t="s">
        <v>4</v>
      </c>
      <c r="C6" s="88"/>
    </row>
    <row r="7" spans="1:3" x14ac:dyDescent="0.2">
      <c r="B7" s="89" t="s">
        <v>6</v>
      </c>
      <c r="C7" s="224">
        <v>0.32400000000000001</v>
      </c>
    </row>
    <row r="8" spans="1:3" x14ac:dyDescent="0.2">
      <c r="B8" s="89"/>
      <c r="C8" s="88"/>
    </row>
    <row r="9" spans="1:3" ht="15" x14ac:dyDescent="0.25">
      <c r="B9" s="87" t="s">
        <v>97</v>
      </c>
      <c r="C9" s="88"/>
    </row>
    <row r="10" spans="1:3" x14ac:dyDescent="0.2">
      <c r="B10" s="89" t="s">
        <v>9</v>
      </c>
      <c r="C10" s="88"/>
    </row>
    <row r="11" spans="1:3" x14ac:dyDescent="0.2">
      <c r="B11" s="89" t="s">
        <v>11</v>
      </c>
      <c r="C11" s="224">
        <v>0.40200000000000002</v>
      </c>
    </row>
    <row r="12" spans="1:3" x14ac:dyDescent="0.2">
      <c r="B12" s="89"/>
      <c r="C12" s="88"/>
    </row>
    <row r="13" spans="1:3" ht="15" x14ac:dyDescent="0.25">
      <c r="B13" s="87" t="s">
        <v>98</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4">
        <v>10.266</v>
      </c>
      <c r="E24" s="11"/>
    </row>
    <row r="25" spans="2:5" x14ac:dyDescent="0.2">
      <c r="B25" s="89" t="s">
        <v>33</v>
      </c>
      <c r="C25" s="88"/>
      <c r="E25" s="11"/>
    </row>
    <row r="26" spans="2:5" x14ac:dyDescent="0.2">
      <c r="B26" s="89" t="s">
        <v>35</v>
      </c>
      <c r="C26" s="224">
        <v>0</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4">
        <v>10.992000000000001</v>
      </c>
    </row>
    <row r="32" spans="2:5" x14ac:dyDescent="0.2">
      <c r="B32" s="89"/>
      <c r="C32" s="88"/>
    </row>
    <row r="33" spans="2:3" ht="15" x14ac:dyDescent="0.25">
      <c r="B33" s="87" t="s">
        <v>43</v>
      </c>
      <c r="C33" s="88"/>
    </row>
    <row r="34" spans="2:3" ht="38.25" x14ac:dyDescent="0.2">
      <c r="B34" s="89" t="s">
        <v>45</v>
      </c>
      <c r="C34" s="92">
        <v>4.7101429160868264E-4</v>
      </c>
    </row>
    <row r="35" spans="2:3" ht="25.5" x14ac:dyDescent="0.2">
      <c r="B35" s="89" t="s">
        <v>47</v>
      </c>
      <c r="C35" s="92">
        <v>5.0432389376218979E-4</v>
      </c>
    </row>
    <row r="36" spans="2:3" x14ac:dyDescent="0.2">
      <c r="B36" s="89"/>
      <c r="C36" s="88"/>
    </row>
    <row r="37" spans="2:3" ht="15" x14ac:dyDescent="0.25">
      <c r="B37" s="87" t="s">
        <v>49</v>
      </c>
      <c r="C37" s="224">
        <v>21795.517</v>
      </c>
    </row>
    <row r="40" spans="2:3" x14ac:dyDescent="0.2">
      <c r="B40" s="213"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O36"/>
  <sheetViews>
    <sheetView rightToLeft="1" workbookViewId="0">
      <selection activeCell="F10" sqref="F10"/>
    </sheetView>
  </sheetViews>
  <sheetFormatPr defaultRowHeight="14.25" x14ac:dyDescent="0.2"/>
  <cols>
    <col min="1" max="1" width="9" style="213"/>
    <col min="2" max="2" width="58.125" style="213" customWidth="1"/>
    <col min="3" max="3" width="10.875" style="213" customWidth="1"/>
    <col min="4" max="6" width="9" style="213"/>
    <col min="7" max="7" width="12.125" style="213" customWidth="1"/>
    <col min="8" max="8" width="10.875" style="213" bestFit="1" customWidth="1"/>
    <col min="9" max="9" width="12.125" style="213" bestFit="1" customWidth="1"/>
    <col min="10" max="10" width="13.875" style="213" bestFit="1" customWidth="1"/>
    <col min="11" max="16384" width="9" style="213"/>
  </cols>
  <sheetData>
    <row r="1" spans="1:15" ht="15" x14ac:dyDescent="0.25">
      <c r="A1" s="83" t="s">
        <v>88</v>
      </c>
      <c r="E1" s="56"/>
      <c r="F1" s="56"/>
      <c r="G1" s="56"/>
      <c r="H1" s="56"/>
      <c r="I1" s="56"/>
      <c r="J1" s="56"/>
      <c r="K1" s="56"/>
      <c r="L1" s="56"/>
    </row>
    <row r="2" spans="1:15" ht="15" x14ac:dyDescent="0.25">
      <c r="B2" s="7" t="s">
        <v>231</v>
      </c>
      <c r="E2" s="56"/>
      <c r="F2" s="56"/>
      <c r="G2" s="56"/>
      <c r="H2" s="56"/>
      <c r="I2" s="56"/>
      <c r="J2" s="56"/>
      <c r="K2" s="56"/>
      <c r="L2" s="56"/>
    </row>
    <row r="3" spans="1:15" ht="15" x14ac:dyDescent="0.25">
      <c r="D3" s="7"/>
      <c r="E3" s="56"/>
      <c r="F3" s="56"/>
      <c r="G3" s="56"/>
      <c r="H3" s="56"/>
      <c r="I3" s="56"/>
      <c r="J3" s="56"/>
      <c r="K3" s="56"/>
      <c r="L3" s="56"/>
    </row>
    <row r="4" spans="1:15" ht="15" x14ac:dyDescent="0.2">
      <c r="B4" s="85"/>
      <c r="C4" s="86" t="s">
        <v>95</v>
      </c>
      <c r="E4" s="56"/>
      <c r="F4" s="56"/>
      <c r="G4" s="56"/>
      <c r="H4" s="56"/>
      <c r="I4" s="56"/>
      <c r="J4" s="56"/>
      <c r="K4" s="56"/>
      <c r="L4" s="56"/>
    </row>
    <row r="5" spans="1:15" ht="15.75" x14ac:dyDescent="0.2">
      <c r="B5" s="93" t="s">
        <v>102</v>
      </c>
      <c r="C5" s="88"/>
      <c r="E5" s="56"/>
      <c r="F5" s="56"/>
      <c r="G5" s="56"/>
      <c r="H5" s="56"/>
      <c r="I5" s="56"/>
      <c r="J5" s="56"/>
      <c r="K5" s="56"/>
      <c r="L5" s="56"/>
    </row>
    <row r="6" spans="1:15" x14ac:dyDescent="0.2">
      <c r="B6" s="85" t="s">
        <v>103</v>
      </c>
      <c r="C6" s="88"/>
      <c r="E6" s="56"/>
      <c r="F6" s="56"/>
      <c r="G6" s="56"/>
      <c r="H6" s="56"/>
      <c r="I6" s="56"/>
      <c r="J6" s="56"/>
      <c r="K6" s="56"/>
      <c r="L6" s="56"/>
    </row>
    <row r="7" spans="1:15" x14ac:dyDescent="0.2">
      <c r="B7" s="85" t="s">
        <v>104</v>
      </c>
      <c r="C7" s="88"/>
      <c r="E7" s="56"/>
      <c r="F7" s="56"/>
      <c r="G7" s="56"/>
      <c r="H7" s="56"/>
      <c r="I7" s="56"/>
      <c r="J7" s="56"/>
      <c r="K7" s="56"/>
      <c r="L7" s="56"/>
      <c r="M7" s="56"/>
      <c r="N7" s="56"/>
      <c r="O7" s="56"/>
    </row>
    <row r="8" spans="1:15" x14ac:dyDescent="0.2">
      <c r="B8" s="94" t="s">
        <v>228</v>
      </c>
      <c r="C8" s="232">
        <v>4.3346666666666658E-2</v>
      </c>
      <c r="E8" s="56"/>
      <c r="F8" s="56"/>
      <c r="G8" s="56"/>
      <c r="H8" s="216"/>
      <c r="I8" s="56"/>
      <c r="J8" s="56"/>
      <c r="K8" s="56"/>
      <c r="L8" s="56"/>
      <c r="M8" s="56"/>
      <c r="N8" s="56"/>
      <c r="O8" s="56"/>
    </row>
    <row r="9" spans="1:15" ht="15" x14ac:dyDescent="0.25">
      <c r="B9" s="226" t="s">
        <v>222</v>
      </c>
      <c r="C9" s="232">
        <v>0</v>
      </c>
      <c r="E9" s="56"/>
      <c r="F9" s="56"/>
      <c r="G9" s="56"/>
      <c r="H9" s="216"/>
      <c r="I9" s="56"/>
      <c r="J9" s="230"/>
      <c r="K9" s="231"/>
      <c r="L9" s="231"/>
      <c r="M9" s="231"/>
      <c r="N9" s="231"/>
      <c r="O9" s="56"/>
    </row>
    <row r="10" spans="1:15" x14ac:dyDescent="0.2">
      <c r="B10" s="226" t="s">
        <v>106</v>
      </c>
      <c r="C10" s="232">
        <v>5.8533333333333333E-2</v>
      </c>
      <c r="E10" s="56"/>
      <c r="F10" s="56"/>
      <c r="G10" s="56"/>
      <c r="H10" s="233"/>
      <c r="I10" s="56"/>
      <c r="J10" s="222"/>
      <c r="K10" s="223"/>
      <c r="L10" s="228"/>
      <c r="M10" s="223"/>
      <c r="N10" s="223"/>
      <c r="O10" s="56"/>
    </row>
    <row r="11" spans="1:15" x14ac:dyDescent="0.2">
      <c r="B11" s="226" t="s">
        <v>233</v>
      </c>
      <c r="C11" s="232">
        <v>0.18063999999999997</v>
      </c>
      <c r="E11" s="56"/>
      <c r="F11" s="56"/>
      <c r="G11" s="56"/>
      <c r="H11" s="233"/>
      <c r="I11" s="56"/>
      <c r="J11" s="222"/>
      <c r="K11" s="223"/>
      <c r="L11" s="228"/>
      <c r="M11" s="223"/>
      <c r="N11" s="223"/>
      <c r="O11" s="56"/>
    </row>
    <row r="12" spans="1:15" x14ac:dyDescent="0.2">
      <c r="B12" s="94" t="s">
        <v>229</v>
      </c>
      <c r="C12" s="232">
        <v>0</v>
      </c>
      <c r="E12" s="56"/>
      <c r="F12" s="56"/>
      <c r="G12" s="56"/>
      <c r="H12" s="216"/>
      <c r="I12" s="56"/>
      <c r="J12" s="222"/>
      <c r="K12" s="223"/>
      <c r="L12" s="228"/>
      <c r="M12" s="223"/>
      <c r="N12" s="223"/>
      <c r="O12" s="217"/>
    </row>
    <row r="13" spans="1:15" x14ac:dyDescent="0.2">
      <c r="B13" s="94"/>
      <c r="C13" s="232">
        <v>0</v>
      </c>
      <c r="E13" s="56"/>
      <c r="F13" s="56"/>
      <c r="G13" s="56"/>
      <c r="H13" s="216"/>
      <c r="I13" s="56"/>
      <c r="J13" s="222"/>
      <c r="K13" s="223"/>
      <c r="L13" s="228"/>
      <c r="M13" s="223"/>
      <c r="N13" s="223"/>
      <c r="O13" s="56"/>
    </row>
    <row r="14" spans="1:15" x14ac:dyDescent="0.2">
      <c r="B14" s="94" t="s">
        <v>220</v>
      </c>
      <c r="C14" s="232">
        <v>4.1439999999999998E-2</v>
      </c>
      <c r="E14" s="56"/>
      <c r="F14" s="56"/>
      <c r="G14" s="56"/>
      <c r="H14" s="216"/>
      <c r="I14" s="56"/>
      <c r="J14" s="222"/>
      <c r="K14" s="223"/>
      <c r="L14" s="228"/>
      <c r="M14" s="223"/>
      <c r="N14" s="223"/>
      <c r="O14" s="56"/>
    </row>
    <row r="15" spans="1:15" ht="15.75" x14ac:dyDescent="0.2">
      <c r="B15" s="93" t="s">
        <v>109</v>
      </c>
      <c r="C15" s="232">
        <v>0.37415111111111099</v>
      </c>
      <c r="E15" s="56"/>
      <c r="F15" s="56"/>
      <c r="G15" s="56"/>
      <c r="H15" s="220"/>
      <c r="I15" s="56"/>
      <c r="J15" s="222"/>
      <c r="K15" s="223"/>
      <c r="L15" s="228"/>
      <c r="M15" s="223"/>
      <c r="N15" s="223"/>
      <c r="O15" s="56"/>
    </row>
    <row r="16" spans="1:15" x14ac:dyDescent="0.2">
      <c r="B16" s="85"/>
      <c r="C16" s="96"/>
      <c r="E16" s="56"/>
      <c r="F16" s="56"/>
      <c r="G16" s="56"/>
      <c r="H16" s="218"/>
      <c r="I16" s="56"/>
      <c r="J16" s="222"/>
      <c r="K16" s="223"/>
      <c r="L16" s="228"/>
      <c r="M16" s="227"/>
      <c r="N16" s="223"/>
      <c r="O16" s="56"/>
    </row>
    <row r="17" spans="2:15" ht="15.75" x14ac:dyDescent="0.2">
      <c r="B17" s="93" t="s">
        <v>110</v>
      </c>
      <c r="C17" s="96"/>
      <c r="E17" s="56"/>
      <c r="F17" s="56"/>
      <c r="G17" s="56"/>
      <c r="H17" s="56"/>
      <c r="I17" s="56"/>
      <c r="J17" s="222"/>
      <c r="K17" s="223"/>
      <c r="L17" s="228"/>
      <c r="M17" s="223"/>
      <c r="N17" s="223"/>
      <c r="O17" s="56"/>
    </row>
    <row r="18" spans="2:15" x14ac:dyDescent="0.2">
      <c r="B18" s="85" t="s">
        <v>103</v>
      </c>
      <c r="C18" s="96"/>
      <c r="E18" s="56"/>
      <c r="F18" s="56"/>
      <c r="G18" s="56"/>
      <c r="H18" s="219"/>
      <c r="I18" s="220"/>
      <c r="J18" s="222"/>
      <c r="K18" s="223"/>
      <c r="L18" s="228"/>
      <c r="M18" s="227"/>
      <c r="N18" s="223"/>
      <c r="O18" s="56"/>
    </row>
    <row r="19" spans="2:15" x14ac:dyDescent="0.2">
      <c r="B19" s="85" t="s">
        <v>104</v>
      </c>
      <c r="C19" s="96"/>
      <c r="E19" s="56"/>
      <c r="F19" s="56"/>
      <c r="G19" s="56"/>
      <c r="H19" s="219"/>
      <c r="I19" s="220"/>
      <c r="J19" s="222"/>
      <c r="K19" s="223"/>
      <c r="L19" s="228"/>
      <c r="M19" s="227"/>
      <c r="N19" s="223"/>
      <c r="O19" s="56"/>
    </row>
    <row r="20" spans="2:15" x14ac:dyDescent="0.2">
      <c r="B20" s="94" t="s">
        <v>227</v>
      </c>
      <c r="C20" s="232">
        <v>0.26832</v>
      </c>
      <c r="E20" s="56"/>
      <c r="F20" s="56"/>
      <c r="G20" s="56"/>
      <c r="H20" s="219"/>
      <c r="I20" s="220"/>
      <c r="J20" s="222"/>
      <c r="K20" s="223"/>
      <c r="L20" s="223"/>
      <c r="M20" s="223"/>
      <c r="N20" s="223"/>
      <c r="O20" s="56"/>
    </row>
    <row r="21" spans="2:15" ht="15.75" x14ac:dyDescent="0.2">
      <c r="B21" s="93" t="s">
        <v>111</v>
      </c>
      <c r="C21" s="225">
        <v>0.26832</v>
      </c>
      <c r="H21" s="69"/>
      <c r="I21" s="69"/>
      <c r="J21" s="69"/>
      <c r="K21" s="221"/>
      <c r="L21" s="56"/>
      <c r="M21" s="56"/>
      <c r="N21" s="56"/>
      <c r="O21" s="56"/>
    </row>
    <row r="22" spans="2:15" x14ac:dyDescent="0.2">
      <c r="B22" s="85"/>
      <c r="C22" s="96"/>
      <c r="H22" s="69"/>
      <c r="I22" s="69"/>
      <c r="J22" s="222"/>
      <c r="K22" s="221"/>
      <c r="L22" s="217"/>
      <c r="M22" s="56"/>
      <c r="N22" s="56"/>
      <c r="O22" s="56"/>
    </row>
    <row r="23" spans="2:15" ht="15.75" x14ac:dyDescent="0.2">
      <c r="B23" s="93" t="s">
        <v>112</v>
      </c>
      <c r="C23" s="96"/>
      <c r="H23" s="69"/>
      <c r="I23" s="69"/>
      <c r="J23" s="221"/>
      <c r="K23" s="69"/>
    </row>
    <row r="24" spans="2:15" x14ac:dyDescent="0.2">
      <c r="B24" s="94" t="s">
        <v>105</v>
      </c>
      <c r="C24" s="96"/>
    </row>
    <row r="25" spans="2:15" ht="15.75" x14ac:dyDescent="0.2">
      <c r="B25" s="93" t="s">
        <v>113</v>
      </c>
      <c r="C25" s="225"/>
    </row>
    <row r="26" spans="2:15" ht="15.75" x14ac:dyDescent="0.2">
      <c r="B26" s="93"/>
      <c r="C26" s="96"/>
    </row>
    <row r="27" spans="2:15" ht="15.75" x14ac:dyDescent="0.2">
      <c r="B27" s="93" t="s">
        <v>114</v>
      </c>
      <c r="C27" s="96"/>
    </row>
    <row r="28" spans="2:15" ht="15.75" x14ac:dyDescent="0.2">
      <c r="B28" s="93" t="s">
        <v>115</v>
      </c>
      <c r="C28" s="96"/>
    </row>
    <row r="29" spans="2:15" ht="15.75" x14ac:dyDescent="0.2">
      <c r="B29" s="93"/>
      <c r="C29" s="96"/>
    </row>
    <row r="30" spans="2:15" ht="15.75" x14ac:dyDescent="0.2">
      <c r="B30" s="93" t="s">
        <v>116</v>
      </c>
      <c r="C30" s="96"/>
    </row>
    <row r="31" spans="2:15" ht="15.75" x14ac:dyDescent="0.2">
      <c r="B31" s="93" t="s">
        <v>117</v>
      </c>
      <c r="C31" s="96"/>
    </row>
    <row r="32" spans="2:15"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0.64247111111111099</v>
      </c>
    </row>
    <row r="36" spans="2:3" ht="15.75" x14ac:dyDescent="0.2">
      <c r="B36" s="93" t="s">
        <v>121</v>
      </c>
      <c r="C36" s="224">
        <v>21795.517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G40"/>
  <sheetViews>
    <sheetView rightToLeft="1" topLeftCell="A4" workbookViewId="0">
      <selection activeCell="D37" sqref="D37"/>
    </sheetView>
  </sheetViews>
  <sheetFormatPr defaultRowHeight="14.25" x14ac:dyDescent="0.2"/>
  <cols>
    <col min="1" max="1" width="9" style="213"/>
    <col min="2" max="2" width="38.5" style="213" customWidth="1"/>
    <col min="3" max="3" width="10.75" style="213" customWidth="1"/>
    <col min="4" max="5" width="9" style="213"/>
    <col min="6" max="6" width="10.875" style="213" bestFit="1" customWidth="1"/>
    <col min="7" max="7" width="11.375" style="213" customWidth="1"/>
    <col min="8" max="8" width="28.125" style="213" bestFit="1" customWidth="1"/>
    <col min="9" max="16384" width="9" style="213"/>
  </cols>
  <sheetData>
    <row r="1" spans="1:3" ht="15" x14ac:dyDescent="0.25">
      <c r="A1" s="83" t="s">
        <v>88</v>
      </c>
    </row>
    <row r="2" spans="1:3" ht="15" x14ac:dyDescent="0.25">
      <c r="B2" s="7" t="s">
        <v>232</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225"/>
    </row>
    <row r="18" spans="2:7" ht="15.75" x14ac:dyDescent="0.2">
      <c r="B18" s="93" t="s">
        <v>133</v>
      </c>
      <c r="C18" s="225">
        <v>0</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223</v>
      </c>
      <c r="C24" s="229">
        <v>1.2567733333333331</v>
      </c>
    </row>
    <row r="25" spans="2:7" x14ac:dyDescent="0.2">
      <c r="B25" s="94" t="s">
        <v>224</v>
      </c>
      <c r="C25" s="229">
        <v>2.53464</v>
      </c>
      <c r="F25" s="128"/>
    </row>
    <row r="26" spans="2:7" x14ac:dyDescent="0.2">
      <c r="B26" s="94" t="s">
        <v>225</v>
      </c>
      <c r="C26" s="229">
        <v>1.0677999999999999</v>
      </c>
      <c r="F26" s="128"/>
      <c r="G26" s="128"/>
    </row>
    <row r="27" spans="2:7" x14ac:dyDescent="0.2">
      <c r="B27" s="94" t="s">
        <v>226</v>
      </c>
      <c r="C27" s="229">
        <v>2.8096933333333336</v>
      </c>
      <c r="F27" s="128"/>
      <c r="G27" s="128"/>
    </row>
    <row r="28" spans="2:7" x14ac:dyDescent="0.2">
      <c r="B28" s="94" t="s">
        <v>139</v>
      </c>
      <c r="C28" s="229">
        <v>2.5970266666666668</v>
      </c>
      <c r="F28" s="81"/>
      <c r="G28" s="124"/>
    </row>
    <row r="29" spans="2:7" ht="15.75" x14ac:dyDescent="0.2">
      <c r="B29" s="93" t="s">
        <v>143</v>
      </c>
      <c r="C29" s="225">
        <v>10.265933333333333</v>
      </c>
      <c r="F29" s="55"/>
    </row>
    <row r="30" spans="2:7" ht="15.75" x14ac:dyDescent="0.2">
      <c r="B30" s="93"/>
      <c r="C30" s="88"/>
    </row>
    <row r="31" spans="2:7" ht="15.75" x14ac:dyDescent="0.2">
      <c r="B31" s="93" t="s">
        <v>144</v>
      </c>
      <c r="C31" s="225">
        <v>10.265933333333333</v>
      </c>
    </row>
    <row r="32" spans="2:7" ht="15.75" x14ac:dyDescent="0.2">
      <c r="B32" s="93" t="s">
        <v>121</v>
      </c>
      <c r="C32" s="224">
        <v>21795.517</v>
      </c>
    </row>
    <row r="40" spans="3:3" x14ac:dyDescent="0.2">
      <c r="C40" s="9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6" t="s">
        <v>157</v>
      </c>
      <c r="C19" s="236"/>
      <c r="D19" s="237"/>
      <c r="E19" s="236" t="s">
        <v>160</v>
      </c>
      <c r="F19" s="236"/>
      <c r="G19" s="237"/>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8" t="s">
        <v>63</v>
      </c>
      <c r="C132" s="238"/>
      <c r="D132" s="238"/>
      <c r="E132" s="239"/>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40" t="s">
        <v>147</v>
      </c>
      <c r="C6" s="240"/>
      <c r="D6" s="240"/>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41" t="s">
        <v>157</v>
      </c>
      <c r="C16" s="241"/>
      <c r="D16" s="241"/>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41" t="s">
        <v>160</v>
      </c>
      <c r="C24" s="241"/>
      <c r="D24" s="241"/>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בנין מטרות 31.12.22 נספח 1</vt:lpstr>
      <vt:lpstr>בנין מטרות 31.12.22 נספח 2  </vt:lpstr>
      <vt:lpstr>בנין מטרות 31.12.22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2023-02-26T08:55:21Z</dcterms:modified>
</cp:coreProperties>
</file>