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03.2022\פנסיה לאתר\"/>
    </mc:Choice>
  </mc:AlternateContent>
  <xr:revisionPtr revIDLastSave="0" documentId="13_ncr:1_{405752BC-43CA-4995-90CA-D2ED1B35C63D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<sst xmlns="http://schemas.openxmlformats.org/spreadsheetml/2006/main" count="6398" uniqueCount="2249">
  <si>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</si>
  <si>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</si>
  <si>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</si>
  <si>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</si>
  <si>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</si>
  <si>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</si>
  <si>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</si>
  <si>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</si>
  <si>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</si>
  <si>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</si>
  <si>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</si>
  <si>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</si>
  <si>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</si>
  <si>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</si>
  <si>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</si>
  <si>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</si>
  <si>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</si>
  <si>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</si>
  <si>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</si>
  <si>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</si>
  <si>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</si>
  <si>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</si>
  <si>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</si>
  <si>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</si>
  <si>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</si>
  <si>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</si>
  <si>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</si>
  <si>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</si>
  <si>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</si>
  <si>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</si>
  <si>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</si>
  <si>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</si>
  <si>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</si>
  <si>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</si>
  <si>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</si>
  <si>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</si>
  <si>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</si>
  <si>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</si>
  <si>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</si>
  <si>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</si>
  <si>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</si>
  <si>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</si>
  <si>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</si>
  <si>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</si>
  <si>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</si>
  <si>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</si>
  <si>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</si>
  <si>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</si>
  <si>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</si>
  <si>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</si>
  <si>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</si>
  <si>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</si>
  <si>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</si>
  <si>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</si>
  <si>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</si>
  <si>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</si>
  <si>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</si>
  <si>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</si>
  <si>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</si>
  <si>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</si>
  <si>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</si>
  <si>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</si>
  <si>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</si>
  <si>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</si>
  <si>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</si>
  <si>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</si>
  <si>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</si>
  <si>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</si>
  <si>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</si>
  <si>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</si>
  <si>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</si>
  <si>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</si>
  <si>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</si>
  <si>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</si>
  <si>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</si>
  <si>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</si>
  <si>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</si>
  <si>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</si>
  <si>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</si>
  <si>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</si>
  <si>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</si>
  <si>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</si>
  <si>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</si>
  <si>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</si>
  <si>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</si>
  <si>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</si>
  <si>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</si>
  <si>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</si>
  <si>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</si>
  <si>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</si>
  <si>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</si>
  <si>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</si>
  <si>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</si>
  <si>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</si>
  <si>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</si>
  <si>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</si>
  <si>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</si>
  <si>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</si>
  <si>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</si>
  <si>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</si>
  <si>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</si>
  <si>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</si>
  <si>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</si>
  <si>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</si>
  <si>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</si>
  <si>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</si>
  <si>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</si>
  <si>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</si>
  <si>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</si>
  <si>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</si>
  <si>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</si>
  <si>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</si>
  <si>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</si>
  <si>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</si>
  <si>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</si>
  <si>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</si>
  <si>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</si>
  <si>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</si>
  <si>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</si>
  <si>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</si>
  <si>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</si>
  <si>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</si>
  <si>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</si>
  <si>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</si>
  <si>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</si>
  <si>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</si>
  <si>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</si>
  <si>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</si>
  <si>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</si>
  <si>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</si>
  <si>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</si>
  <si>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</si>
  <si>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</si>
  <si>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</si>
  <si>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</si>
  <si>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</si>
  <si>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</si>
  <si>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</si>
  <si>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</si>
  <si>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</si>
  <si>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</si>
  <si>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</si>
  <si>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</si>
  <si>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</si>
  <si>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</si>
  <si>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</si>
  <si>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</si>
  <si>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</si>
  <si>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</si>
  <si>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</si>
  <si>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</si>
  <si>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</si>
  <si>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</si>
  <si>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</si>
  <si>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</si>
  <si>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</si>
  <si>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</si>
  <si>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</si>
  <si>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</si>
  <si>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</si>
  <si>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</si>
  <si>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</si>
  <si>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</si>
  <si>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</si>
  <si>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</si>
  <si>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</si>
  <si>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</si>
  <si>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</si>
  <si>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</si>
  <si>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</si>
  <si>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</si>
  <si>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</si>
  <si>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</si>
  <si>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</si>
  <si>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</si>
  <si>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</si>
  <si>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</si>
  <si>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</si>
  <si>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</si>
  <si>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</si>
  <si>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</si>
  <si>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</si>
  <si>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</si>
  <si>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</si>
  <si>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</si>
  <si>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</si>
  <si>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</si>
  <si>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</si>
  <si>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</si>
  <si>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</si>
  <si>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</si>
  <si>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</si>
  <si>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</si>
  <si>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</si>
  <si>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</si>
  <si>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</si>
  <si>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</si>
  <si>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31/03/2022</t>
  </si>
  <si>
    <t>קגמ</t>
  </si>
  <si>
    <t>קג"מ פנסיה</t>
  </si>
  <si>
    <t>279</t>
  </si>
  <si>
    <t>בהתאם לשיטה שיושמה בדוח הכספי *</t>
  </si>
  <si>
    <t>כתר דני</t>
  </si>
  <si>
    <t>יין יפני</t>
  </si>
  <si>
    <t>סה"כ בישראל</t>
  </si>
  <si>
    <t>סה"כ יתרת מזומנים ועו"ש בש"ח</t>
  </si>
  <si>
    <t>עו'ש- בנק דיסקונט</t>
  </si>
  <si>
    <t>1111111111- 11- בנק דיסקונט</t>
  </si>
  <si>
    <t>11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</si>
  <si>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</si>
  <si>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</si>
  <si>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</si>
  <si>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</si>
  <si>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</si>
  <si>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</si>
  <si>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</si>
  <si>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</si>
  <si>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</si>
  <si>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</si>
  <si>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</si>
  <si>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עו'ש(לשלם)- בנק מזרחי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</si>
  <si>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</si>
  <si>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</si>
  <si>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</si>
  <si>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</si>
  <si>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</si>
  <si>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</si>
  <si>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</si>
  <si>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</si>
  <si>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</si>
  <si>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</si>
  <si>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</si>
  <si>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</si>
  <si>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</si>
  <si>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</si>
  <si>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יורו- בנק דיסקונט</t>
  </si>
  <si>
    <t>1000298- 11- בנק דיסקונט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</si>
  <si>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</si>
  <si>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</si>
  <si>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</si>
  <si>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</si>
  <si>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</si>
  <si>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</si>
  <si>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</si>
  <si>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</si>
  <si>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כתר דני -  - בל"ל- בנק לאומי</t>
  </si>
  <si>
    <t>10- 10- בנק לאומי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</si>
  <si>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</si>
  <si>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</si>
  <si>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</si>
  <si>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</si>
  <si>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</si>
  <si>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</si>
  <si>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</si>
  <si>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</si>
  <si>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</si>
  <si>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</si>
  <si>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</si>
  <si>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</si>
  <si>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</si>
  <si>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</si>
  <si>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</si>
  <si>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</si>
  <si>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פקדון דולרי שבועי דיסקונט 0.25% 06.4.22- בנק דיסקונט</t>
  </si>
  <si>
    <t>76014932- 11- בנק דיסקונט</t>
  </si>
  <si>
    <t>פקדון דולרי 3 חודשים לאומי  0.85% 18.05.22- בנק לאומי</t>
  </si>
  <si>
    <t>76014748- 10- בנק לאומי</t>
  </si>
  <si>
    <t>Aaa.il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</si>
  <si>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</si>
  <si>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</si>
  <si>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</si>
  <si>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</si>
  <si>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</si>
  <si>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</si>
  <si>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1131- ממשלת ישראל</t>
  </si>
  <si>
    <t>1172220</t>
  </si>
  <si>
    <t>RF</t>
  </si>
  <si>
    <t>12/05/21</t>
  </si>
  <si>
    <t>ממשלתי  צמוד 0841- ממשלת ישראל</t>
  </si>
  <si>
    <t>1120583</t>
  </si>
  <si>
    <t>30/11/10</t>
  </si>
  <si>
    <t>ממשלתי צמוד  1151- ממשלת ישראל</t>
  </si>
  <si>
    <t>1168301</t>
  </si>
  <si>
    <t>07/03/22</t>
  </si>
  <si>
    <t>ממשלתי צמוד 0536- ממשלת ישראל</t>
  </si>
  <si>
    <t>1097708</t>
  </si>
  <si>
    <t>17/07/06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</si>
  <si>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</si>
  <si>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</si>
  <si>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</si>
  <si>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</si>
  <si>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</si>
  <si>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</si>
  <si>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</si>
  <si>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</si>
  <si>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</si>
  <si>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ממשלתי 0327- ממשלת ישראל</t>
  </si>
  <si>
    <t>1139344</t>
  </si>
  <si>
    <t>12/01/18</t>
  </si>
  <si>
    <t>ממשלתי 0928- ממשלת ישראל</t>
  </si>
  <si>
    <t>1150879</t>
  </si>
  <si>
    <t>08/04/19</t>
  </si>
  <si>
    <t>ממשלתי שקלי 0324- ממשלת ישראל</t>
  </si>
  <si>
    <t>1130848</t>
  </si>
  <si>
    <t>07/08/17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</si>
  <si>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</si>
  <si>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</si>
  <si>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</si>
  <si>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</si>
  <si>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</si>
  <si>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</si>
  <si>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</si>
  <si>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</si>
  <si>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</si>
  <si>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</si>
  <si>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</si>
  <si>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</si>
  <si>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</si>
  <si>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</si>
  <si>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</si>
  <si>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</si>
  <si>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</si>
  <si>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7 1/4 12/28- ממשלת ישראל</t>
  </si>
  <si>
    <t>US465138ZR91</t>
  </si>
  <si>
    <t>01/06/11</t>
  </si>
  <si>
    <t>סה"כ אג"ח שהנפיקו ממשלות זרות בחו"ל</t>
  </si>
  <si>
    <t>US TREASURY 0.25% 06/15/24- US Government</t>
  </si>
  <si>
    <t>US91282CCG42</t>
  </si>
  <si>
    <t>Aaa</t>
  </si>
  <si>
    <t>15/03/22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</si>
  <si>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</si>
  <si>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</si>
  <si>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</si>
  <si>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</si>
  <si>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</si>
  <si>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</si>
  <si>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</si>
  <si>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</si>
  <si>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דיסקונט מנפיקים אגח טו- דיסקונט מנפיקים בע"מ</t>
  </si>
  <si>
    <t>7480304</t>
  </si>
  <si>
    <t>520029935</t>
  </si>
  <si>
    <t>בנקים</t>
  </si>
  <si>
    <t>29/11/21</t>
  </si>
  <si>
    <t>לאומי 183- לאומי</t>
  </si>
  <si>
    <t>6040547</t>
  </si>
  <si>
    <t>520018078</t>
  </si>
  <si>
    <t>08/02/22</t>
  </si>
  <si>
    <t>לאומי אגח  181- לאומי</t>
  </si>
  <si>
    <t>6040505</t>
  </si>
  <si>
    <t>04/06/20</t>
  </si>
  <si>
    <t>לאומי אגח 182- לאומי</t>
  </si>
  <si>
    <t>6040539</t>
  </si>
  <si>
    <t>16/01/22</t>
  </si>
  <si>
    <t>לאומי מימון 179- לאומי</t>
  </si>
  <si>
    <t>6040372</t>
  </si>
  <si>
    <t>21/06/18</t>
  </si>
  <si>
    <t>מזרחי  טפחות הנפקות  52- מזרחי טפחות הנפקות</t>
  </si>
  <si>
    <t>2310381</t>
  </si>
  <si>
    <t>520032046</t>
  </si>
  <si>
    <t>30/06/20</t>
  </si>
  <si>
    <t>מזרחי הנפק 51- מזרחי טפחות הנפקות</t>
  </si>
  <si>
    <t>2310324</t>
  </si>
  <si>
    <t>21/02/22</t>
  </si>
  <si>
    <t>מזרחי טפחות  הנפקות 49- מזרחי טפחות הנפקות</t>
  </si>
  <si>
    <t>2310282</t>
  </si>
  <si>
    <t>23/06/19</t>
  </si>
  <si>
    <t>מזרחי טפחות הנפקות 46- מזרחי טפחות הנפקות</t>
  </si>
  <si>
    <t>2310225</t>
  </si>
  <si>
    <t>מזרחי טפחות הנפקות אגח 62- בנק מזרחי טפחות בע"מ</t>
  </si>
  <si>
    <t>2310498</t>
  </si>
  <si>
    <t>520000522</t>
  </si>
  <si>
    <t>06/02/22</t>
  </si>
  <si>
    <t>פועלים 200- בנק הפועלים</t>
  </si>
  <si>
    <t>6620496</t>
  </si>
  <si>
    <t>520000118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</si>
  <si>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</si>
  <si>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</si>
  <si>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</si>
  <si>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</si>
  <si>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</si>
  <si>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</si>
  <si>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</si>
  <si>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34- הפועלים הנפקות בע"מ</t>
  </si>
  <si>
    <t>1940576</t>
  </si>
  <si>
    <t>05/04/20</t>
  </si>
  <si>
    <t>נתיבי גז אגח ד- נתיבי הגז הטבעי לישראל בע"מ</t>
  </si>
  <si>
    <t>1147503</t>
  </si>
  <si>
    <t>513436394</t>
  </si>
  <si>
    <t>ilAA+</t>
  </si>
  <si>
    <t>20/07/20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</si>
  <si>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</si>
  <si>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</si>
  <si>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</si>
  <si>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</si>
  <si>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</si>
  <si>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</si>
  <si>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24/06/15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</si>
  <si>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</si>
  <si>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</si>
  <si>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</si>
  <si>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</si>
  <si>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</si>
  <si>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</si>
  <si>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</si>
  <si>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</si>
  <si>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</si>
  <si>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</si>
  <si>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</si>
  <si>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</si>
  <si>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</si>
  <si>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</si>
  <si>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פועלים התח נד ה- בנק הפועלים</t>
  </si>
  <si>
    <t>6620462</t>
  </si>
  <si>
    <t>ilAA</t>
  </si>
  <si>
    <t>19/08/20</t>
  </si>
  <si>
    <t>בזק אגח 6- בזק החברה הישראלית לתקשורת בע"מ</t>
  </si>
  <si>
    <t>2300143</t>
  </si>
  <si>
    <t>520031931</t>
  </si>
  <si>
    <t>ilAA-</t>
  </si>
  <si>
    <t>28/06/12</t>
  </si>
  <si>
    <t>כ.ביטוח ט ה.משני- כללביט מימון בע"מ</t>
  </si>
  <si>
    <t>1136050</t>
  </si>
  <si>
    <t>513754069</t>
  </si>
  <si>
    <t>ביטוח</t>
  </si>
  <si>
    <t>29/07/15</t>
  </si>
  <si>
    <t>מגה אור אגח ו- מגה אור החזקות בע"מ</t>
  </si>
  <si>
    <t>1138668</t>
  </si>
  <si>
    <t>513257873</t>
  </si>
  <si>
    <t>ilA+</t>
  </si>
  <si>
    <t>25/12/18</t>
  </si>
  <si>
    <t>מז טפ הנפק 41- מזרחי טפחות הנפקות</t>
  </si>
  <si>
    <t>2310175</t>
  </si>
  <si>
    <t>12/03/20</t>
  </si>
  <si>
    <t>בזק 9- בזק החברה הישראלית לתקשורת בע"מ</t>
  </si>
  <si>
    <t>2300176</t>
  </si>
  <si>
    <t>הראל הנפקות י"א כ.התחייבות- הראל ביטוח מימון והנפקות בע"מ</t>
  </si>
  <si>
    <t>1136316</t>
  </si>
  <si>
    <t>513834200</t>
  </si>
  <si>
    <t>03/09/15</t>
  </si>
  <si>
    <t>הראל טז הון רובד 2- הראל ביטוח מימון והנפקות בע"מ</t>
  </si>
  <si>
    <t>1157601</t>
  </si>
  <si>
    <t>18/04/19</t>
  </si>
  <si>
    <t>הראל שטר הון נדחה יג 2029 3.95%- הראל ביטוח מימון והנפקות בע"מ</t>
  </si>
  <si>
    <t>1138171</t>
  </si>
  <si>
    <t>28/07/16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</si>
  <si>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</si>
  <si>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</si>
  <si>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</si>
  <si>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</si>
  <si>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</si>
  <si>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</si>
  <si>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</si>
  <si>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</si>
  <si>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</si>
  <si>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</si>
  <si>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</t>
  </si>
  <si>
    <t>S&amp;P</t>
  </si>
  <si>
    <t>15/03/11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</si>
  <si>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</si>
  <si>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</si>
  <si>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</si>
  <si>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</si>
  <si>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</si>
  <si>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</si>
  <si>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</si>
  <si>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</si>
  <si>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</si>
  <si>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BABA 2 1/8 02/09/31- Alibaba Group Holding</t>
  </si>
  <si>
    <t>US01609WAX02</t>
  </si>
  <si>
    <t>9310</t>
  </si>
  <si>
    <t>Media</t>
  </si>
  <si>
    <t>A+</t>
  </si>
  <si>
    <t>04/10/21</t>
  </si>
  <si>
    <t>BABA 3.4 12/06/27- Alibaba Group Holding</t>
  </si>
  <si>
    <t>US01609WAT99</t>
  </si>
  <si>
    <t>NYSE</t>
  </si>
  <si>
    <t>13/01/21</t>
  </si>
  <si>
    <t>PYPL 2.65 10/01/26- paypal holdings inc</t>
  </si>
  <si>
    <t>US70450YAD58</t>
  </si>
  <si>
    <t>9432</t>
  </si>
  <si>
    <t>Software &amp; Services</t>
  </si>
  <si>
    <t>A-</t>
  </si>
  <si>
    <t>20/04/20</t>
  </si>
  <si>
    <t>WPROIN 1.5 06/23/26- Wipro IT Services</t>
  </si>
  <si>
    <t>USU9841MAA00</t>
  </si>
  <si>
    <t>SGX</t>
  </si>
  <si>
    <t>9393</t>
  </si>
  <si>
    <t>16/06/21</t>
  </si>
  <si>
    <t>PSHNA 3.25 10/01/31- Pershing Square Holdings</t>
  </si>
  <si>
    <t>XS2392997172</t>
  </si>
  <si>
    <t>FWB</t>
  </si>
  <si>
    <t>9414</t>
  </si>
  <si>
    <t>Diversified Financials</t>
  </si>
  <si>
    <t>BBB+</t>
  </si>
  <si>
    <t>13/12/21</t>
  </si>
  <si>
    <t>AT&amp;T 2.25 02/01/32- AT&amp;T</t>
  </si>
  <si>
    <t>US00206RKH48</t>
  </si>
  <si>
    <t>8418</t>
  </si>
  <si>
    <t>Telecommunication Services</t>
  </si>
  <si>
    <t>10/11/20</t>
  </si>
  <si>
    <t>JNPR 2 12/10/30 COR- Juniper Networks Inc.</t>
  </si>
  <si>
    <t>US48203RAP91</t>
  </si>
  <si>
    <t>9322</t>
  </si>
  <si>
    <t>Technology Hardware &amp; Equipment</t>
  </si>
  <si>
    <t>Olympu 2.143 12/08/26- Olympus</t>
  </si>
  <si>
    <t>USJ61240AN76</t>
  </si>
  <si>
    <t>9413</t>
  </si>
  <si>
    <t>Health Care Equipment &amp; Services</t>
  </si>
  <si>
    <t>Baa2</t>
  </si>
  <si>
    <t>02/12/21</t>
  </si>
  <si>
    <t>VLO 4.5 03/15/28- Valero Energy Partners</t>
  </si>
  <si>
    <t>US91914JAB89</t>
  </si>
  <si>
    <t>9418</t>
  </si>
  <si>
    <t>Energy</t>
  </si>
  <si>
    <t>29/12/21</t>
  </si>
  <si>
    <t>EXPE 2.95 03/15/31- Expedia group</t>
  </si>
  <si>
    <t>US30212PBH73</t>
  </si>
  <si>
    <t>9416</t>
  </si>
  <si>
    <t>Hotels Restaurants &amp; Leisure</t>
  </si>
  <si>
    <t>BBB-</t>
  </si>
  <si>
    <t>22/12/21</t>
  </si>
  <si>
    <t>GM 4.2 01.10.27- GENERAL MOTORS</t>
  </si>
  <si>
    <t>US37045VAN01</t>
  </si>
  <si>
    <t>9221</t>
  </si>
  <si>
    <t>Automobiles &amp; Components</t>
  </si>
  <si>
    <t>Baa3</t>
  </si>
  <si>
    <t>06/06/18</t>
  </si>
  <si>
    <t>HFC 4 1/2 10/01/30- HollyFrontier Corp</t>
  </si>
  <si>
    <t>US436106AC21</t>
  </si>
  <si>
    <t>9419</t>
  </si>
  <si>
    <t>HRB 3.875 08/15/30- H&amp;R Block</t>
  </si>
  <si>
    <t>US093662Ah70</t>
  </si>
  <si>
    <t>9350</t>
  </si>
  <si>
    <t>09/12/20</t>
  </si>
  <si>
    <t>KSS 3 3/8 05/01/31- Kohl's Corporation</t>
  </si>
  <si>
    <t>US500255AX28</t>
  </si>
  <si>
    <t>9417</t>
  </si>
  <si>
    <t>Retailing</t>
  </si>
  <si>
    <t>Lenovo 3.421 11/02/30- Lenovo</t>
  </si>
  <si>
    <t>USY5257YAJ65</t>
  </si>
  <si>
    <t>9349</t>
  </si>
  <si>
    <t>NSANY 4.81 09/17/30- NISSAN MOTOR COR</t>
  </si>
  <si>
    <t>USJ57160DZ32</t>
  </si>
  <si>
    <t>9405</t>
  </si>
  <si>
    <t>30/09/21</t>
  </si>
  <si>
    <t>TPR 3.05 03/15/32- Tapestry</t>
  </si>
  <si>
    <t>US876030AA54</t>
  </si>
  <si>
    <t>9412</t>
  </si>
  <si>
    <t>Consumer Durables &amp; Apparel</t>
  </si>
  <si>
    <t>16/11/21</t>
  </si>
  <si>
    <t>TPR 4 1/8 07/15/27- Tapestry</t>
  </si>
  <si>
    <t>US189754AC88</t>
  </si>
  <si>
    <t>22/11/21</t>
  </si>
  <si>
    <t>VRSN 2.7 06/15/31- Verisign</t>
  </si>
  <si>
    <t>US92343EAM49</t>
  </si>
  <si>
    <t>9391</t>
  </si>
  <si>
    <t>24/05/21</t>
  </si>
  <si>
    <t>סה"כ תל אביב 35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</si>
  <si>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</si>
  <si>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</si>
  <si>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</si>
  <si>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</si>
  <si>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</si>
  <si>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</si>
  <si>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מיטרוניקס- מיטרוניקס בע"מ</t>
  </si>
  <si>
    <t>1091065</t>
  </si>
  <si>
    <t>511527202</t>
  </si>
  <si>
    <t>שופרסל- שופרסל</t>
  </si>
  <si>
    <t>777037</t>
  </si>
  <si>
    <t>520022732</t>
  </si>
  <si>
    <t>או פי סי אנרגיה- או פי סי אנרגיה</t>
  </si>
  <si>
    <t>1141571</t>
  </si>
  <si>
    <t>514401702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</si>
  <si>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</si>
  <si>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</si>
  <si>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</si>
  <si>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</si>
  <si>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</si>
  <si>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</si>
  <si>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</si>
  <si>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</si>
  <si>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</si>
  <si>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</si>
  <si>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</si>
  <si>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</si>
  <si>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</si>
  <si>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בנייה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</si>
  <si>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</si>
  <si>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</si>
  <si>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</si>
  <si>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</si>
  <si>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</si>
  <si>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</si>
  <si>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</si>
  <si>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</si>
  <si>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520007030</t>
  </si>
  <si>
    <t>פועלים- בנק הפועלים</t>
  </si>
  <si>
    <t>662577</t>
  </si>
  <si>
    <t>מזרחי טפחות- בנק מזרחי טפחות בע"מ</t>
  </si>
  <si>
    <t>695437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</si>
  <si>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</si>
  <si>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</si>
  <si>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</si>
  <si>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</si>
  <si>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</si>
  <si>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</si>
  <si>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</si>
  <si>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</si>
  <si>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</si>
  <si>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קנון- קנון</t>
  </si>
  <si>
    <t>1134139</t>
  </si>
  <si>
    <t>510708480</t>
  </si>
  <si>
    <t>אופקו- אופקו</t>
  </si>
  <si>
    <t>1129543</t>
  </si>
  <si>
    <t>2279206</t>
  </si>
  <si>
    <t>השקעות במדעי החיים</t>
  </si>
  <si>
    <t>דלק קידוחים יהש- דלק קידוחים</t>
  </si>
  <si>
    <t>475020</t>
  </si>
  <si>
    <t>550013098</t>
  </si>
  <si>
    <t>חיפושי נפט וגז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</si>
  <si>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</si>
  <si>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</si>
  <si>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</si>
  <si>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</si>
  <si>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</si>
  <si>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</si>
  <si>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</si>
  <si>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</si>
  <si>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</si>
  <si>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</si>
  <si>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</si>
  <si>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</si>
  <si>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</si>
  <si>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</si>
  <si>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</si>
  <si>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</si>
  <si>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</si>
  <si>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</si>
  <si>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</si>
  <si>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</si>
  <si>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</si>
  <si>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</si>
  <si>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</si>
  <si>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</si>
  <si>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</si>
  <si>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</si>
  <si>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</si>
  <si>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</si>
  <si>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</si>
  <si>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</si>
  <si>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</si>
  <si>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</si>
  <si>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</si>
  <si>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</si>
  <si>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</si>
  <si>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</si>
  <si>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</si>
  <si>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</si>
  <si>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</si>
  <si>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טבע- טבע</t>
  </si>
  <si>
    <t>629014</t>
  </si>
  <si>
    <t>520013954</t>
  </si>
  <si>
    <t>פארמה</t>
  </si>
  <si>
    <t>לייבפרסון- לייבפרסון</t>
  </si>
  <si>
    <t>1123017</t>
  </si>
  <si>
    <t>1579</t>
  </si>
  <si>
    <t>נייס- נייס</t>
  </si>
  <si>
    <t>273011</t>
  </si>
  <si>
    <t>520036872</t>
  </si>
  <si>
    <t>בזק- בזק החברה הישראלית לתקשורת בע"מ</t>
  </si>
  <si>
    <t>230011</t>
  </si>
  <si>
    <t>סה"כ תל אביב 90</t>
  </si>
  <si>
    <t>אנלייט אנרגיה- אנלייט אנרגיה</t>
  </si>
  <si>
    <t>720011</t>
  </si>
  <si>
    <t>520041146</t>
  </si>
  <si>
    <t>פתאל החזקות- פתאל החזקות</t>
  </si>
  <si>
    <t>1143429</t>
  </si>
  <si>
    <t>512607888</t>
  </si>
  <si>
    <t>מלונאות ותיירות</t>
  </si>
  <si>
    <t>גזית גלוב- גזית-גלוב בע"מ</t>
  </si>
  <si>
    <t>126011</t>
  </si>
  <si>
    <t>520033234</t>
  </si>
  <si>
    <t>נדל"ן מניב בחו"ל</t>
  </si>
  <si>
    <t>ריט 1- ריט 1</t>
  </si>
  <si>
    <t>1098920</t>
  </si>
  <si>
    <t>513821488</t>
  </si>
  <si>
    <t>פרטנר- פרטנר</t>
  </si>
  <si>
    <t>1083484</t>
  </si>
  <si>
    <t>520044314</t>
  </si>
  <si>
    <t>סאפיינס- סאפיינס אינטרנשיונל קורפוריישן</t>
  </si>
  <si>
    <t>1087659</t>
  </si>
  <si>
    <t>1146</t>
  </si>
  <si>
    <t>סה"כ מניות היתר</t>
  </si>
  <si>
    <t>סה"כ call 001 אופציות</t>
  </si>
  <si>
    <t>ORA US- אורמת טכנולוגיות, אינק (דואלי)</t>
  </si>
  <si>
    <t>US6866881021</t>
  </si>
  <si>
    <t>INMD - InMode- InMode</t>
  </si>
  <si>
    <t>IL0011595993</t>
  </si>
  <si>
    <t>NASDAQ</t>
  </si>
  <si>
    <t>9327</t>
  </si>
  <si>
    <t>Perrigo Co PLC US- PERRIGO</t>
  </si>
  <si>
    <t>IE00BGH1M568</t>
  </si>
  <si>
    <t>520037599</t>
  </si>
  <si>
    <t>Pharmaceuticals &amp; Biotechnology</t>
  </si>
  <si>
    <t>Teva US- טבע</t>
  </si>
  <si>
    <t>US8816242098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</si>
  <si>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</si>
  <si>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</si>
  <si>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</si>
  <si>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</si>
  <si>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</si>
  <si>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Liveperson- לייבפרסון</t>
  </si>
  <si>
    <t>US5381461012</t>
  </si>
  <si>
    <t>NICE US- נייס</t>
  </si>
  <si>
    <t>US6536561086</t>
  </si>
  <si>
    <t>Sapiens International- סאפיינס אינטרנשיונל קורפוריישן</t>
  </si>
  <si>
    <t>KYG7T16G1039</t>
  </si>
  <si>
    <t>ZIM</t>
  </si>
  <si>
    <t>IL0065100930</t>
  </si>
  <si>
    <t>520015041</t>
  </si>
  <si>
    <t>Transportation</t>
  </si>
  <si>
    <t>Carrier Global - CARR US- Carrier Global</t>
  </si>
  <si>
    <t>US14448C1045</t>
  </si>
  <si>
    <t>9400</t>
  </si>
  <si>
    <t>Capital Goods</t>
  </si>
  <si>
    <t>Trane Tecnologies - TT US- Trane Technologies</t>
  </si>
  <si>
    <t>IE00BK9ZQ967</t>
  </si>
  <si>
    <t>9399</t>
  </si>
  <si>
    <t>CHENIERE ENERGY INC- CHENIERE ENERGY INC</t>
  </si>
  <si>
    <t>US16411R2085</t>
  </si>
  <si>
    <t>9403</t>
  </si>
  <si>
    <t>Orsted DC- Orsted</t>
  </si>
  <si>
    <t>DK0060094928</t>
  </si>
  <si>
    <t>9331</t>
  </si>
  <si>
    <t>WMT - Walmart(דיבידנד לקבל)- Wal Mart Stores</t>
  </si>
  <si>
    <t>US9311421039</t>
  </si>
  <si>
    <t>9320</t>
  </si>
  <si>
    <t>Food &amp; Staples Retailing</t>
  </si>
  <si>
    <t>FCX - Freeport Mcmoran- Freeport Mcmoran</t>
  </si>
  <si>
    <t>US35671D8570</t>
  </si>
  <si>
    <t>9335</t>
  </si>
  <si>
    <t>Materials</t>
  </si>
  <si>
    <t>Komatsu - 6301.T- KOMATSU</t>
  </si>
  <si>
    <t>JP3304200003</t>
  </si>
  <si>
    <t>TSE</t>
  </si>
  <si>
    <t>9388</t>
  </si>
  <si>
    <t>ASML- ASML</t>
  </si>
  <si>
    <t>NL0010273215</t>
  </si>
  <si>
    <t>9338</t>
  </si>
  <si>
    <t>GOOG - Alphabet class C- GOOGLE INC</t>
  </si>
  <si>
    <t>US02079K1079</t>
  </si>
  <si>
    <t>9169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</si>
  <si>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</si>
  <si>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</si>
  <si>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</si>
  <si>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</si>
  <si>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</si>
  <si>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</si>
  <si>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</si>
  <si>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</si>
  <si>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</si>
  <si>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</si>
  <si>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</si>
  <si>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</si>
  <si>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</si>
  <si>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</si>
  <si>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</si>
  <si>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</si>
  <si>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</si>
  <si>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</si>
  <si>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</si>
  <si>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 בונד שקלי 50- הראל קרנות נאמנות בע"מ</t>
  </si>
  <si>
    <t>1150713</t>
  </si>
  <si>
    <t>אג"ח</t>
  </si>
  <si>
    <t>הראל סל תלבונד 20- הראל קרנות נאמנות בע"מ</t>
  </si>
  <si>
    <t>1150440</t>
  </si>
  <si>
    <t>הראל סל תלבונד 40- הראל קרנות נאמנות בע"מ</t>
  </si>
  <si>
    <t>1150499</t>
  </si>
  <si>
    <t>MTF סל (00) תל בונד 20- מגדל קרנות נאמנות בע"מ</t>
  </si>
  <si>
    <t>1149988</t>
  </si>
  <si>
    <t>MTF סל תל בונד שקלי 50- מגדל קרנות נאמנות בע"מ</t>
  </si>
  <si>
    <t>1150168</t>
  </si>
  <si>
    <t>תכלית סל (00) תל בונד 40- מיטב תכלית קרנות נאמנות בע"מ</t>
  </si>
  <si>
    <t>1145093</t>
  </si>
  <si>
    <t>תכלית סל תל בונד שקלי 50- מיטב תכלית קרנות נאמנות בע"מ</t>
  </si>
  <si>
    <t>1169333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</si>
  <si>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</si>
  <si>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</si>
  <si>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</si>
  <si>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</si>
  <si>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שקלי 50- פסגות קרנות נאמנות בע"מ</t>
  </si>
  <si>
    <t>1148337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</si>
  <si>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</si>
  <si>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</si>
  <si>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</si>
  <si>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</si>
  <si>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תל בונד שקלי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</si>
  <si>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</si>
  <si>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</si>
  <si>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</si>
  <si>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</si>
  <si>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500U - Amundi S&amp;P 500- AMUNDI INVT SOLUTIONS</t>
  </si>
  <si>
    <t>LU1681049018</t>
  </si>
  <si>
    <t>9080</t>
  </si>
  <si>
    <t>AASU LN Amundi Asia Emerging- AMUNDI INVT SOLUTIONS</t>
  </si>
  <si>
    <t>LU1681044563</t>
  </si>
  <si>
    <t>LSE</t>
  </si>
  <si>
    <t>CEU FP AMUNDI MSCI Europe- AMUNDI INVT SOLUTIONS</t>
  </si>
  <si>
    <t>LU1681042609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</si>
  <si>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</si>
  <si>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</si>
  <si>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</si>
  <si>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</si>
  <si>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</si>
  <si>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</si>
  <si>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DB MSCI World XDWD LN- DWS</t>
  </si>
  <si>
    <t>IE00BJ0KDQ92</t>
  </si>
  <si>
    <t>9220</t>
  </si>
  <si>
    <t>XD9U LN DB MSCI US- DWS</t>
  </si>
  <si>
    <t>IE00BJ0KDR00</t>
  </si>
  <si>
    <t>XDJP GR Nikkei 225- DWS</t>
  </si>
  <si>
    <t>LU0839027447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</si>
  <si>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</si>
  <si>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</si>
  <si>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</si>
  <si>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</si>
  <si>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</si>
  <si>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</si>
  <si>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FCG Natural Gas- FIRST TRUST</t>
  </si>
  <si>
    <t>US33733E8075</t>
  </si>
  <si>
    <t>9300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</si>
  <si>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</si>
  <si>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</si>
  <si>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</si>
  <si>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</si>
  <si>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</si>
  <si>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</si>
  <si>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BUG - Global X Cyber Security- Global X</t>
  </si>
  <si>
    <t>US37954Y3844</t>
  </si>
  <si>
    <t>Global X Uranium ETF- Global X</t>
  </si>
  <si>
    <t>US37954Y8710</t>
  </si>
  <si>
    <t>HERO - Global X Video games- Global X</t>
  </si>
  <si>
    <t>US37954Y3927</t>
  </si>
  <si>
    <t>HXT Canada</t>
  </si>
  <si>
    <t>CA44056G1054</t>
  </si>
  <si>
    <t>8283</t>
  </si>
  <si>
    <t>HMWD LN HSBC MSCI WORLD- HSBC</t>
  </si>
  <si>
    <t>IE00B4X9L533</t>
  </si>
  <si>
    <t>8199</t>
  </si>
  <si>
    <t>RCD - S&amp;P 500 Equal Weight Con. Disc- INVESCO</t>
  </si>
  <si>
    <t>US46137V3814</t>
  </si>
  <si>
    <t>8282</t>
  </si>
  <si>
    <t>RPV - S&amp;P 500 Pure Value- INVESCO</t>
  </si>
  <si>
    <t>US46137V2584</t>
  </si>
  <si>
    <t>iMXWO LN Invesco MSCI World- INVESCO MARKETS PLC</t>
  </si>
  <si>
    <t>IE00B60SX394</t>
  </si>
  <si>
    <t>9219</t>
  </si>
  <si>
    <t>SPLV US- INVESCO MARKETS PLC</t>
  </si>
  <si>
    <t>US46138E3541</t>
  </si>
  <si>
    <t>SPXS LN Invesco S&amp;P 500- INVESCO MARKETS PLC</t>
  </si>
  <si>
    <t>IE00B3YCGJ38</t>
  </si>
  <si>
    <t>Ishares MSCI World IWDA LN- ISHARES</t>
  </si>
  <si>
    <t>IE00B4L5Y983</t>
  </si>
  <si>
    <t>8342</t>
  </si>
  <si>
    <t>SOXX Ishares Semiconductor- ISHARES</t>
  </si>
  <si>
    <t>US4642875253</t>
  </si>
  <si>
    <t>KRBN - KraneShares Global Carbon- KraneShares</t>
  </si>
  <si>
    <t>US5007676787</t>
  </si>
  <si>
    <t>9433</t>
  </si>
  <si>
    <t>BNKE FP Lyxor Euro Banks- LYXOR INTL</t>
  </si>
  <si>
    <t>LU1829219390</t>
  </si>
  <si>
    <t>9167</t>
  </si>
  <si>
    <t>BRE Lyxor Basic resources EU- LYXOR INTL</t>
  </si>
  <si>
    <t>LU1834983550</t>
  </si>
  <si>
    <t>CNAA LN Lyxor China A- LYXOR INTL</t>
  </si>
  <si>
    <t>FR0011720911</t>
  </si>
  <si>
    <t>E127 GR	Equity</t>
  </si>
  <si>
    <t>LU0635178014</t>
  </si>
  <si>
    <t>MFE FP- Lyxor Core MSCI EMU (DR) UCITS ETF- LYXOR INTL</t>
  </si>
  <si>
    <t>LU1646360971</t>
  </si>
  <si>
    <t>XLB S&amp;P Materials- SPIDER</t>
  </si>
  <si>
    <t>US81369Y1001</t>
  </si>
  <si>
    <t>9387</t>
  </si>
  <si>
    <t>FINANC SPDT-XLF- State Street</t>
  </si>
  <si>
    <t>US81369Y6059</t>
  </si>
  <si>
    <t>8330</t>
  </si>
  <si>
    <t>KBE - Banks ETF- State Street</t>
  </si>
  <si>
    <t>US78464A7972</t>
  </si>
  <si>
    <t>XLC  Communictaions Services- State Street</t>
  </si>
  <si>
    <t>US81369Y8527</t>
  </si>
  <si>
    <t>XLI Industrials- State Street</t>
  </si>
  <si>
    <t>US81369Y7040</t>
  </si>
  <si>
    <t>XLK Technology- State Street</t>
  </si>
  <si>
    <t>US81369Y8030</t>
  </si>
  <si>
    <t>XLP Consumer Staples- State Street</t>
  </si>
  <si>
    <t>US81369Y3080</t>
  </si>
  <si>
    <t>XLRE   S&amp;P Real Estate- State Street</t>
  </si>
  <si>
    <t>US81369Y8600</t>
  </si>
  <si>
    <t>XLU US- State Street</t>
  </si>
  <si>
    <t>US81369Y8865</t>
  </si>
  <si>
    <t>XLV US Healthcare Sector- State Street</t>
  </si>
  <si>
    <t>US81369Y2090</t>
  </si>
  <si>
    <t>XLY Consumer Disc- State Street</t>
  </si>
  <si>
    <t>US81369Y4070</t>
  </si>
  <si>
    <t>VWO Vanguard FTSE EM- Vanguard Group Inc</t>
  </si>
  <si>
    <t>US9220428588</t>
  </si>
  <si>
    <t>8394</t>
  </si>
  <si>
    <t>סה"כ שמחקות מדדים אחרים</t>
  </si>
  <si>
    <t>X EUR HY CORP ETF- DWS</t>
  </si>
  <si>
    <t>lu1109942653</t>
  </si>
  <si>
    <t>HYFA  LN- INVESCO</t>
  </si>
  <si>
    <t>IE00BD0Q9673</t>
  </si>
  <si>
    <t>Invesco Hybrid Non-Fin ETF- INVESCO</t>
  </si>
  <si>
    <t>ie00bkwd3966</t>
  </si>
  <si>
    <t>TAHY LN - Asia USD HY- Tabula</t>
  </si>
  <si>
    <t>IE000LZC9M0</t>
  </si>
  <si>
    <t>9415</t>
  </si>
  <si>
    <t>CBSEUD SW- UBS</t>
  </si>
  <si>
    <t>LU1484799926</t>
  </si>
  <si>
    <t>SIX</t>
  </si>
  <si>
    <t>8208</t>
  </si>
  <si>
    <t>VNQ REIT</t>
  </si>
  <si>
    <t>US9229085538</t>
  </si>
  <si>
    <t>9297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</si>
  <si>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</si>
  <si>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</si>
  <si>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</si>
  <si>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</si>
  <si>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</si>
  <si>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</si>
  <si>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</si>
  <si>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</si>
  <si>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</si>
  <si>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</si>
  <si>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</si>
  <si>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</si>
  <si>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</si>
  <si>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</si>
  <si>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</si>
  <si>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</si>
  <si>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</si>
  <si>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</si>
  <si>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Allianz Europe Growth RCMEWTE LX- Allianz</t>
  </si>
  <si>
    <t>LU0256883504</t>
  </si>
  <si>
    <t>9084</t>
  </si>
  <si>
    <t>Blackrock EM Index- Blackrock</t>
  </si>
  <si>
    <t>IE00B3D07G23</t>
  </si>
  <si>
    <t>8464</t>
  </si>
  <si>
    <t>Comgest japan- Comgest</t>
  </si>
  <si>
    <t>IE00BQ1YBP44</t>
  </si>
  <si>
    <t>9261</t>
  </si>
  <si>
    <t>DAIWA SBI JAPAN SC- Daiwa</t>
  </si>
  <si>
    <t>LU1907539057</t>
  </si>
  <si>
    <t>9264</t>
  </si>
  <si>
    <t>DWSI-CROCI SECTORS PLUS-XC- DWS</t>
  </si>
  <si>
    <t>LU1308283701</t>
  </si>
  <si>
    <t>Edgewood US Select- Edgewood</t>
  </si>
  <si>
    <t>LU0952587862</t>
  </si>
  <si>
    <t>9139</t>
  </si>
  <si>
    <t>Gresham Commodities TAP- Gresham</t>
  </si>
  <si>
    <t>KYG8672S1681</t>
  </si>
  <si>
    <t>9404</t>
  </si>
  <si>
    <t>JO  HAMBRO  EM- JO HAMBRO CAPITAL</t>
  </si>
  <si>
    <t>IE00B4XXMP29</t>
  </si>
  <si>
    <t>8387</t>
  </si>
  <si>
    <t>Miton European Opps- Miton</t>
  </si>
  <si>
    <t>GB00BZ2K2M84</t>
  </si>
  <si>
    <t>9343</t>
  </si>
  <si>
    <t>NB Commodities- Neuberger Berman</t>
  </si>
  <si>
    <t>IE0000TMDNF9</t>
  </si>
  <si>
    <t>9434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</si>
  <si>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</si>
  <si>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</si>
  <si>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</si>
  <si>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</si>
  <si>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</si>
  <si>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</si>
  <si>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</si>
  <si>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Sands Capital US Growth- Sands Capital</t>
  </si>
  <si>
    <t>IE00B87KLW75</t>
  </si>
  <si>
    <t>9050</t>
  </si>
  <si>
    <t>SPARX Japan JPY Inst G- Sparx</t>
  </si>
  <si>
    <t>IE00BD6HM324</t>
  </si>
  <si>
    <t>9115</t>
  </si>
  <si>
    <t>THREADNEEDLE EUROPEAN SE 2EEUR- Threadneedle</t>
  </si>
  <si>
    <t>LU1868839777</t>
  </si>
  <si>
    <t>Vontobel Fund- Vontobel</t>
  </si>
  <si>
    <t>LU1767066605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</si>
  <si>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</si>
  <si>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</si>
  <si>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</si>
  <si>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</si>
  <si>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</si>
  <si>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</si>
  <si>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</si>
  <si>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</si>
  <si>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</si>
  <si>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</si>
  <si>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</si>
  <si>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</si>
  <si>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</si>
  <si>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</si>
  <si>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</si>
  <si>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</si>
  <si>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</si>
  <si>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8794 02.09.27 4.8%- ממשלת ישראל</t>
  </si>
  <si>
    <t>8287948</t>
  </si>
  <si>
    <t>02/09/12</t>
  </si>
  <si>
    <t>ערד 8795 02.10.27 4.8%- ממשלת ישראל</t>
  </si>
  <si>
    <t>8287955</t>
  </si>
  <si>
    <t>02/10/12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</si>
  <si>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</si>
  <si>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</si>
  <si>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</si>
  <si>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</si>
  <si>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</si>
  <si>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</si>
  <si>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</si>
  <si>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</si>
  <si>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</si>
  <si>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</si>
  <si>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</si>
  <si>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</si>
  <si>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</si>
  <si>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</si>
  <si>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</si>
  <si>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</si>
  <si>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</si>
  <si>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</si>
  <si>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</si>
  <si>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</si>
  <si>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</si>
  <si>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</si>
  <si>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</si>
  <si>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</si>
  <si>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</si>
  <si>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</si>
  <si>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</si>
  <si>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</si>
  <si>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</si>
  <si>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</si>
  <si>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</si>
  <si>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</si>
  <si>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</si>
  <si>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</si>
  <si>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</si>
  <si>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</si>
  <si>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</si>
  <si>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</si>
  <si>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</si>
  <si>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</si>
  <si>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</si>
  <si>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</si>
  <si>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</si>
  <si>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</si>
  <si>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</si>
  <si>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</si>
  <si>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</si>
  <si>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</si>
  <si>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</si>
  <si>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</si>
  <si>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</si>
  <si>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</si>
  <si>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</si>
  <si>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</si>
  <si>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</si>
  <si>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</si>
  <si>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</si>
  <si>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</si>
  <si>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</si>
  <si>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</si>
  <si>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</si>
  <si>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</si>
  <si>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</si>
  <si>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</si>
  <si>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</si>
  <si>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</si>
  <si>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</si>
  <si>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</si>
  <si>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</si>
  <si>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</si>
  <si>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</si>
  <si>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</si>
  <si>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</si>
  <si>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</si>
  <si>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</si>
  <si>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</si>
  <si>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</si>
  <si>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</si>
  <si>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</si>
  <si>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</si>
  <si>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</si>
  <si>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</si>
  <si>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</si>
  <si>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</si>
  <si>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</si>
  <si>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</si>
  <si>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</si>
  <si>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</si>
  <si>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</si>
  <si>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</si>
  <si>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</si>
  <si>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</si>
  <si>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</si>
  <si>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</si>
  <si>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</si>
  <si>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</si>
  <si>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</si>
  <si>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</si>
  <si>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</si>
  <si>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</si>
  <si>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</si>
  <si>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</si>
  <si>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</si>
  <si>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</si>
  <si>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</si>
  <si>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</si>
  <si>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</si>
  <si>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</si>
  <si>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</si>
  <si>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</si>
  <si>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</si>
  <si>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8846 1.1.32 4.8%- ממשלת ישראל</t>
  </si>
  <si>
    <t>8288466</t>
  </si>
  <si>
    <t>01/01/17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</si>
  <si>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</si>
  <si>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</si>
  <si>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</si>
  <si>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</si>
  <si>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</si>
  <si>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</si>
  <si>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</si>
  <si>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</si>
  <si>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</si>
  <si>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</si>
  <si>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</si>
  <si>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</si>
  <si>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</si>
  <si>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</si>
  <si>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</si>
  <si>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</si>
  <si>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</si>
  <si>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</si>
  <si>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</si>
  <si>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</si>
  <si>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</si>
  <si>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</si>
  <si>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</si>
  <si>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</si>
  <si>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</si>
  <si>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</si>
  <si>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</si>
  <si>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</si>
  <si>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</si>
  <si>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</si>
  <si>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</si>
  <si>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</si>
  <si>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</si>
  <si>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</si>
  <si>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</si>
  <si>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</si>
  <si>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</si>
  <si>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</si>
  <si>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</si>
  <si>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</si>
  <si>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</si>
  <si>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</si>
  <si>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</si>
  <si>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</si>
  <si>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</si>
  <si>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</si>
  <si>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</si>
  <si>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</si>
  <si>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</si>
  <si>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</si>
  <si>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</si>
  <si>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</si>
  <si>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</si>
  <si>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</si>
  <si>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</si>
  <si>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</si>
  <si>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</si>
  <si>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</si>
  <si>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</si>
  <si>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</si>
  <si>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</si>
  <si>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</si>
  <si>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</si>
  <si>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</si>
  <si>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</si>
  <si>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</si>
  <si>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</si>
  <si>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</si>
  <si>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</si>
  <si>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</si>
  <si>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</si>
  <si>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</si>
  <si>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</si>
  <si>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</si>
  <si>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</si>
  <si>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</si>
  <si>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</si>
  <si>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</si>
  <si>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</si>
  <si>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</si>
  <si>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</si>
  <si>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</si>
  <si>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</si>
  <si>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</si>
  <si>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</si>
  <si>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</si>
  <si>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</si>
  <si>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</si>
  <si>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</si>
  <si>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</si>
  <si>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</si>
  <si>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</si>
  <si>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</si>
  <si>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</si>
  <si>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</si>
  <si>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</si>
  <si>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8899 01.07.36 4.8%- ממשלת ישראל</t>
  </si>
  <si>
    <t>8288995</t>
  </si>
  <si>
    <t>01/07/21</t>
  </si>
  <si>
    <t>ערד 8900 01.08.36 4.8%- ממשלת ישראל</t>
  </si>
  <si>
    <t>8289001</t>
  </si>
  <si>
    <t>01/08/21</t>
  </si>
  <si>
    <t>ערד 8901 01.09.36 4.8%- ממשלת ישראל</t>
  </si>
  <si>
    <t>8289019</t>
  </si>
  <si>
    <t>01/09/21</t>
  </si>
  <si>
    <t>ערד 8902 01.10.36 4.8%- ממשלת ישראל</t>
  </si>
  <si>
    <t>8289027</t>
  </si>
  <si>
    <t>01/10/21</t>
  </si>
  <si>
    <t>סה"כ מירון</t>
  </si>
  <si>
    <t>מירון 8355- ממשלת ישראל</t>
  </si>
  <si>
    <t>8183550</t>
  </si>
  <si>
    <t>31/12/04</t>
  </si>
  <si>
    <t>מירון 8356- ממשלת ישראל</t>
  </si>
  <si>
    <t>8183568</t>
  </si>
  <si>
    <t>מירון 8357- ממשלת ישראל</t>
  </si>
  <si>
    <t>8183576</t>
  </si>
  <si>
    <t>מירון 8358- ממשלת ישראל</t>
  </si>
  <si>
    <t>8183584</t>
  </si>
  <si>
    <t>מירון 8359- ממשלת ישראל</t>
  </si>
  <si>
    <t>8183592</t>
  </si>
  <si>
    <t>מירון 8360- ממשלת ישראל</t>
  </si>
  <si>
    <t>8183600</t>
  </si>
  <si>
    <t>מירון 8361- ממשלת ישראל</t>
  </si>
  <si>
    <t>8183618</t>
  </si>
  <si>
    <t>מירון 8362- ממשלת ישראל</t>
  </si>
  <si>
    <t>8183626</t>
  </si>
  <si>
    <t>מירון 8363- ממשלת ישראל</t>
  </si>
  <si>
    <t>8183634</t>
  </si>
  <si>
    <t>מירון 8364- ממשלת ישראל</t>
  </si>
  <si>
    <t>8183642</t>
  </si>
  <si>
    <t>מירון 8365- ממשלת ישראל</t>
  </si>
  <si>
    <t>8183659</t>
  </si>
  <si>
    <t>מירון 8366- ממשלת ישראל</t>
  </si>
  <si>
    <t>8183667</t>
  </si>
  <si>
    <t>מירון 8367- ממשלת ישראל</t>
  </si>
  <si>
    <t>8183675</t>
  </si>
  <si>
    <t>מירון 8370- ממשלת ישראל</t>
  </si>
  <si>
    <t>8183709</t>
  </si>
  <si>
    <t>סה"כ פיקדונות חשכ"ל</t>
  </si>
  <si>
    <t>קגמ ס.מ.ישיר 31.12.21- ממשלת ישראל</t>
  </si>
  <si>
    <t>7893732</t>
  </si>
  <si>
    <t>28/03/22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</si>
  <si>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</si>
  <si>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</si>
  <si>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</si>
  <si>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</si>
  <si>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</si>
  <si>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VID מאוחד- וי.אי.די. התפלת מי אשקלון</t>
  </si>
  <si>
    <t>1097997</t>
  </si>
  <si>
    <t>513102384</t>
  </si>
  <si>
    <t>06/07/06</t>
  </si>
  <si>
    <t>אוצר החייל כ.התח 03/26 3.95%- בינלאומי</t>
  </si>
  <si>
    <t>6014211</t>
  </si>
  <si>
    <t>23/03/11</t>
  </si>
  <si>
    <t>דיסקונט כ"ה 09/22 3.8%- בנק דיסקונט</t>
  </si>
  <si>
    <t>6390041</t>
  </si>
  <si>
    <t>12/02/12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</si>
  <si>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</si>
  <si>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</si>
  <si>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</si>
  <si>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</si>
  <si>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</si>
  <si>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</si>
  <si>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חשמל 2022- חברת החשמל לישראל בע"מ</t>
  </si>
  <si>
    <t>6000129</t>
  </si>
  <si>
    <t>18/01/11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</si>
  <si>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</si>
  <si>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</si>
  <si>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</si>
  <si>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</si>
  <si>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</si>
  <si>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31/05/10</t>
  </si>
  <si>
    <t>מר.דסקונט כ.ה.נדחה 4.1% 07/2- בנק מרכנתיל דיסקונט</t>
  </si>
  <si>
    <t>7290497</t>
  </si>
  <si>
    <t>513686154</t>
  </si>
  <si>
    <t>Aa2.il</t>
  </si>
  <si>
    <t>22/02/11</t>
  </si>
  <si>
    <t>מרכנתיל דסקונט כ.ה. 09/22 3.8%- בנק מרכנתיל דיסקונט</t>
  </si>
  <si>
    <t>7299522</t>
  </si>
  <si>
    <t>25/01/12</t>
  </si>
  <si>
    <t>פועלים הון ראשוני ג- בנק הפועלים</t>
  </si>
  <si>
    <t>6620280</t>
  </si>
  <si>
    <t>22/11/07</t>
  </si>
  <si>
    <t>דרך ארץ מזנין 2- דרך ארץ</t>
  </si>
  <si>
    <t>6270</t>
  </si>
  <si>
    <t>512475203</t>
  </si>
  <si>
    <t>16/03/11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</si>
  <si>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</si>
  <si>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</si>
  <si>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</si>
  <si>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</si>
  <si>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</si>
  <si>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</si>
  <si>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</si>
  <si>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</si>
  <si>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</si>
  <si>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</si>
  <si>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</si>
  <si>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</si>
  <si>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</si>
  <si>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</si>
  <si>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Credit Suisse Global FI- Credit Suisse</t>
  </si>
  <si>
    <t>KYG445041018</t>
  </si>
  <si>
    <t>8185</t>
  </si>
  <si>
    <t>אג"ח מובנות</t>
  </si>
  <si>
    <t>A</t>
  </si>
  <si>
    <t>01/02/11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</si>
  <si>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</si>
  <si>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</si>
  <si>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</si>
  <si>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</si>
  <si>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</si>
  <si>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</si>
  <si>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</si>
  <si>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</si>
  <si>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31000360</t>
  </si>
  <si>
    <t>513598359</t>
  </si>
  <si>
    <t>79055</t>
  </si>
  <si>
    <t>510334030</t>
  </si>
  <si>
    <t>79053</t>
  </si>
  <si>
    <t>חברת עובדים מר א- חברת העובדים</t>
  </si>
  <si>
    <t>790063</t>
  </si>
  <si>
    <t>520028473</t>
  </si>
  <si>
    <t>חברת עובדים מר ב- חברת העובדים</t>
  </si>
  <si>
    <t>790139</t>
  </si>
  <si>
    <t>חברת עובדים מר ג- חברת העובדים</t>
  </si>
  <si>
    <t>790147</t>
  </si>
  <si>
    <t>חברת עובדים מר ד- חברת העובדים</t>
  </si>
  <si>
    <t>790154</t>
  </si>
  <si>
    <t>משען-חב.רגיל- מרכז משען בעמ</t>
  </si>
  <si>
    <t>2360</t>
  </si>
  <si>
    <t>520020405</t>
  </si>
  <si>
    <t>ק.השק מר א'- ק השקעות מר</t>
  </si>
  <si>
    <t>729715</t>
  </si>
  <si>
    <t>520025495</t>
  </si>
  <si>
    <t>קרן השק מר ד- ק השקעות מר</t>
  </si>
  <si>
    <t>729764</t>
  </si>
  <si>
    <t>45765</t>
  </si>
  <si>
    <t>515196129</t>
  </si>
  <si>
    <t>ק.השק -בכ'ב- קרן השקעות</t>
  </si>
  <si>
    <t>729996</t>
  </si>
  <si>
    <t>קרן השקעות עובדים ג- קרן השקעות עובדים</t>
  </si>
  <si>
    <t>729772</t>
  </si>
  <si>
    <t>סנה- סנה</t>
  </si>
  <si>
    <t>697011</t>
  </si>
  <si>
    <t>520000761</t>
  </si>
  <si>
    <t>חבס- חבס-ח.צ השקעות-1960 בע"מ</t>
  </si>
  <si>
    <t>415018</t>
  </si>
  <si>
    <t>520039017</t>
  </si>
  <si>
    <t>60413325</t>
  </si>
  <si>
    <t>9106</t>
  </si>
  <si>
    <t>Real Estate</t>
  </si>
  <si>
    <t>60380565</t>
  </si>
  <si>
    <t>60380573</t>
  </si>
  <si>
    <t>SL150E42 Loans to LPs MOBIL- SL 150 E42 St. Realty</t>
  </si>
  <si>
    <t>60390358</t>
  </si>
  <si>
    <t>9119</t>
  </si>
  <si>
    <t>SL150E42 MOBIL - HON- SL 150 E42 St. Realty</t>
  </si>
  <si>
    <t>60390366</t>
  </si>
  <si>
    <t>SL150E42 MOBILE - Accrued int- SL 150 E42 St. Realty</t>
  </si>
  <si>
    <t>60413291</t>
  </si>
  <si>
    <t>7894566</t>
  </si>
  <si>
    <t>7894565</t>
  </si>
  <si>
    <t>7894579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</si>
  <si>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</si>
  <si>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</si>
  <si>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</si>
  <si>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</si>
  <si>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</si>
  <si>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</si>
  <si>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</si>
  <si>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Medica III- Medica</t>
  </si>
  <si>
    <t>9840874</t>
  </si>
  <si>
    <t>14/03/07</t>
  </si>
  <si>
    <t>Plenus II- Plenus (Viola Credit)</t>
  </si>
  <si>
    <t>9840914</t>
  </si>
  <si>
    <t>20/01/05</t>
  </si>
  <si>
    <t>Plenus III- Plenus (Viola Credit)</t>
  </si>
  <si>
    <t>9840920</t>
  </si>
  <si>
    <t>24/10/07</t>
  </si>
  <si>
    <t>SCP VitaLife II- SCP Vitalife</t>
  </si>
  <si>
    <t>9840803</t>
  </si>
  <si>
    <t>30/10/07</t>
  </si>
  <si>
    <t>Vintage Co-Investment Fund I (Israel)- Vintage</t>
  </si>
  <si>
    <t>60297512</t>
  </si>
  <si>
    <t>21/08/12</t>
  </si>
  <si>
    <t>Vintage Fund of Funds I (Israel)- Vintage</t>
  </si>
  <si>
    <t>9840860</t>
  </si>
  <si>
    <t>23/12/05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</si>
  <si>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</si>
  <si>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</si>
  <si>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</si>
  <si>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</si>
  <si>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</si>
  <si>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</si>
  <si>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</si>
  <si>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</si>
  <si>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</si>
  <si>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</si>
  <si>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</si>
  <si>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</si>
  <si>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</si>
  <si>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</si>
  <si>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סה"כ קרנות השקעה אחרות</t>
  </si>
  <si>
    <t>AMI I - APAX  ISRAEL- Apax</t>
  </si>
  <si>
    <t>60375078</t>
  </si>
  <si>
    <t>17/12/15</t>
  </si>
  <si>
    <t>FIMI Opportunity II- FIMI</t>
  </si>
  <si>
    <t>9840776</t>
  </si>
  <si>
    <t>06/04/06</t>
  </si>
  <si>
    <t>Fimi Opportunity IV- FIMI</t>
  </si>
  <si>
    <t>9840908</t>
  </si>
  <si>
    <t>11/01/08</t>
  </si>
  <si>
    <t>FIMI Opportunity VI- FIMI</t>
  </si>
  <si>
    <t>60400892</t>
  </si>
  <si>
    <t>22/07/16</t>
  </si>
  <si>
    <t>Fimi V- FIMI</t>
  </si>
  <si>
    <t>60305448</t>
  </si>
  <si>
    <t>27/08/12</t>
  </si>
  <si>
    <t>Fortissimo I- Fortissimo</t>
  </si>
  <si>
    <t>9840900</t>
  </si>
  <si>
    <t>03/05/04</t>
  </si>
  <si>
    <t>Fortissimo II- Fortissimo</t>
  </si>
  <si>
    <t>9840773</t>
  </si>
  <si>
    <t>06/11/08</t>
  </si>
  <si>
    <t>Fortissimo III- Fortissimo</t>
  </si>
  <si>
    <t>60289790</t>
  </si>
  <si>
    <t>26/06/12</t>
  </si>
  <si>
    <t>Israel Infrastructure II- IIF</t>
  </si>
  <si>
    <t>60283058</t>
  </si>
  <si>
    <t>31/08/11</t>
  </si>
  <si>
    <t>Israel Growth Partnes I- Israel Groth Partners</t>
  </si>
  <si>
    <t>60353281</t>
  </si>
  <si>
    <t>28/03/14</t>
  </si>
  <si>
    <t>Klirmark I- Klirmark</t>
  </si>
  <si>
    <t>26054</t>
  </si>
  <si>
    <t>24/06/09</t>
  </si>
  <si>
    <t>Klirmark II- Klirmark</t>
  </si>
  <si>
    <t>36731</t>
  </si>
  <si>
    <t>NOY fund II- NOY</t>
  </si>
  <si>
    <t>36749</t>
  </si>
  <si>
    <t>02/07/15</t>
  </si>
  <si>
    <t>Noy Infrastructure- NOY</t>
  </si>
  <si>
    <t>39115</t>
  </si>
  <si>
    <t>15/10/12</t>
  </si>
  <si>
    <t>Sky II- Sky</t>
  </si>
  <si>
    <t>9840689</t>
  </si>
  <si>
    <t>13/07/10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</si>
  <si>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</si>
  <si>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</si>
  <si>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</si>
  <si>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</si>
  <si>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</si>
  <si>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</si>
  <si>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6254</t>
  </si>
  <si>
    <t>30/12/10</t>
  </si>
  <si>
    <t>6387</t>
  </si>
  <si>
    <t>24/06/13</t>
  </si>
  <si>
    <t>סה"כ קרנות הון סיכון בחו"ל</t>
  </si>
  <si>
    <t>סה"כ קרנות גידור בחו"ל</t>
  </si>
  <si>
    <t>סה"כ קרנות נדל"ן בחו"ל</t>
  </si>
  <si>
    <t>Blackstone RE VII- Blackstone RE</t>
  </si>
  <si>
    <t>60298742</t>
  </si>
  <si>
    <t>05/11/12</t>
  </si>
  <si>
    <t>סה"כ קרנות השקעה אחרות בחו"ל</t>
  </si>
  <si>
    <t>Advent International GPE VI, L.P. (4- Advent International</t>
  </si>
  <si>
    <t>40000523</t>
  </si>
  <si>
    <t>30/06/13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</si>
  <si>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</si>
  <si>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</si>
  <si>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</si>
  <si>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</si>
  <si>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</si>
  <si>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</si>
  <si>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</si>
  <si>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</si>
  <si>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</si>
  <si>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</si>
  <si>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</si>
  <si>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</si>
  <si>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</si>
  <si>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</si>
  <si>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</si>
  <si>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</si>
  <si>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</si>
  <si>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</si>
  <si>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</si>
  <si>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</si>
  <si>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</si>
  <si>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Anacap Credit Opportunities III- AnaCap Financial Partners</t>
  </si>
  <si>
    <t>60410230</t>
  </si>
  <si>
    <t>13/07/16</t>
  </si>
  <si>
    <t>Apax Europe VII - B- Apax</t>
  </si>
  <si>
    <t>9840622</t>
  </si>
  <si>
    <t>13/08/07</t>
  </si>
  <si>
    <t>APAX Europe VII - B, L.P. (1- Apax</t>
  </si>
  <si>
    <t>40000531</t>
  </si>
  <si>
    <t>Apollo VIII- Apollo</t>
  </si>
  <si>
    <t>60344975</t>
  </si>
  <si>
    <t>11/12/13</t>
  </si>
  <si>
    <t>Astrog VI, FCPI- Astrog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</si>
  <si>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</si>
  <si>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</si>
  <si>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</si>
  <si>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</si>
  <si>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</si>
  <si>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</si>
  <si>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</si>
  <si>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</si>
  <si>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</si>
  <si>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</si>
  <si>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</si>
  <si>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</si>
  <si>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</si>
  <si>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</si>
  <si>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VI- Blackstone</t>
  </si>
  <si>
    <t>60265089</t>
  </si>
  <si>
    <t>26/01/11</t>
  </si>
  <si>
    <t>Blackstone VII- Blackstone</t>
  </si>
  <si>
    <t>60388675</t>
  </si>
  <si>
    <t>26/10/16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</si>
  <si>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</si>
  <si>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</si>
  <si>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</si>
  <si>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</si>
  <si>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</si>
  <si>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</si>
  <si>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</si>
  <si>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</si>
  <si>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</si>
  <si>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</si>
  <si>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</si>
  <si>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Clessidra Capital Prtners III- Clessidra</t>
  </si>
  <si>
    <t>41000859</t>
  </si>
  <si>
    <t>30/09/15</t>
  </si>
  <si>
    <t>Coller International VI- Coller</t>
  </si>
  <si>
    <t>60303385</t>
  </si>
  <si>
    <t>22/06/12</t>
  </si>
  <si>
    <t>Coller International VII- Coller</t>
  </si>
  <si>
    <t>60397650</t>
  </si>
  <si>
    <t>Creador II- Creador</t>
  </si>
  <si>
    <t>60372851</t>
  </si>
  <si>
    <t>13/11/14</t>
  </si>
  <si>
    <t>Egeria Private Equity Fund IV- Egeria Private Equity Fund</t>
  </si>
  <si>
    <t>41000804</t>
  </si>
  <si>
    <t>Elysian Capital II- Elysian</t>
  </si>
  <si>
    <t>60391323</t>
  </si>
  <si>
    <t>04/08/15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</si>
  <si>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</si>
  <si>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</si>
  <si>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</si>
  <si>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</si>
  <si>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</si>
  <si>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</si>
  <si>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Equistone Partners Europe Fund IV, L.P- Equistone Partners Europe Fund</t>
  </si>
  <si>
    <t>41000812</t>
  </si>
  <si>
    <t>Ethos PE VI- Ethos</t>
  </si>
  <si>
    <t>60311032</t>
  </si>
  <si>
    <t>29/01/13</t>
  </si>
  <si>
    <t>FONCIA- FONCIA</t>
  </si>
  <si>
    <t>41000867</t>
  </si>
  <si>
    <t>Fourth Cinven Fund, L.P. (3- Fourth Cinven Fund, L.P. (3</t>
  </si>
  <si>
    <t>40000580</t>
  </si>
  <si>
    <t>Gamut Investment Fund I- Gamut Capital Management</t>
  </si>
  <si>
    <t>60400215</t>
  </si>
  <si>
    <t>Gavea Investment V- Gavea</t>
  </si>
  <si>
    <t>60357506</t>
  </si>
  <si>
    <t>06/11/14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</si>
  <si>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</si>
  <si>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</si>
  <si>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</si>
  <si>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</si>
  <si>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</si>
  <si>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</si>
  <si>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</si>
  <si>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</si>
  <si>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</si>
  <si>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</si>
  <si>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</si>
  <si>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</si>
  <si>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</si>
  <si>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</si>
  <si>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</si>
  <si>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Hamilton Lane Secondary II- Hamilton Lane</t>
  </si>
  <si>
    <t>9840569</t>
  </si>
  <si>
    <t>27/02/09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</si>
  <si>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</si>
  <si>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</si>
  <si>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</si>
  <si>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</si>
  <si>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</si>
  <si>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</si>
  <si>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</si>
  <si>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</si>
  <si>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</si>
  <si>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</si>
  <si>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</si>
  <si>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</si>
  <si>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Secondary SPV-4-Providence- Hamilton Lane</t>
  </si>
  <si>
    <t>60333382</t>
  </si>
  <si>
    <t>27/06/13</t>
  </si>
  <si>
    <t>HarborVest VI Asia Pacific- Harbourvest</t>
  </si>
  <si>
    <t>9840574</t>
  </si>
  <si>
    <t>27/10/09</t>
  </si>
  <si>
    <t>HV - HIPEP V- Harbourvest</t>
  </si>
  <si>
    <t>9840649</t>
  </si>
  <si>
    <t>21/11/06</t>
  </si>
  <si>
    <t>HV VIII Buyout- Harbourvest</t>
  </si>
  <si>
    <t>9840681</t>
  </si>
  <si>
    <t>19/12/06</t>
  </si>
  <si>
    <t>HV VIII Mezzanine- Harbourvest</t>
  </si>
  <si>
    <t>9840683</t>
  </si>
  <si>
    <t>HV VIII Venture- Harbourvest</t>
  </si>
  <si>
    <t>9840682</t>
  </si>
  <si>
    <t>Harvest Partners VII- Harvest Partners</t>
  </si>
  <si>
    <t>60398856</t>
  </si>
  <si>
    <t>28/09/16</t>
  </si>
  <si>
    <t>HgCapital 7 L.P. (1- HgCapital</t>
  </si>
  <si>
    <t>41000820</t>
  </si>
  <si>
    <t>30/09/13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</si>
  <si>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</si>
  <si>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</si>
  <si>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</si>
  <si>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</si>
  <si>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</si>
  <si>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</si>
  <si>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ICG VI- ICG</t>
  </si>
  <si>
    <t>60385416</t>
  </si>
  <si>
    <t>22/04/15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</si>
  <si>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</si>
  <si>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</si>
  <si>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</si>
  <si>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</si>
  <si>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</si>
  <si>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</si>
  <si>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</si>
  <si>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</si>
  <si>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</si>
  <si>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</si>
  <si>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</si>
  <si>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</si>
  <si>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KPCB DGF III- Kleiner Perkins</t>
  </si>
  <si>
    <t>60409703</t>
  </si>
  <si>
    <t>07/04/17</t>
  </si>
  <si>
    <t>Kohlberg Investors VII- Kohlberg</t>
  </si>
  <si>
    <t>9988726</t>
  </si>
  <si>
    <t>27/06/12</t>
  </si>
  <si>
    <t>Kohlberg IV Secondary- Kohlberg</t>
  </si>
  <si>
    <t>60300936</t>
  </si>
  <si>
    <t>15/05/12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</si>
  <si>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</si>
  <si>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</si>
  <si>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</si>
  <si>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</si>
  <si>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</si>
  <si>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</si>
  <si>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</si>
  <si>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</si>
  <si>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</si>
  <si>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Levine Leichtman IV- Levine Leichtman</t>
  </si>
  <si>
    <t>9840548</t>
  </si>
  <si>
    <t>26/05/09</t>
  </si>
  <si>
    <t>Levine Leichtman V- Levine Leichtman</t>
  </si>
  <si>
    <t>60333663</t>
  </si>
  <si>
    <t>15/07/13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</si>
  <si>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</si>
  <si>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</si>
  <si>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</si>
  <si>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</si>
  <si>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</si>
  <si>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</si>
  <si>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</si>
  <si>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</si>
  <si>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</si>
  <si>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</si>
  <si>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</si>
  <si>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</si>
  <si>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PAI Europe IV (2- PAI Europe</t>
  </si>
  <si>
    <t>40000663</t>
  </si>
  <si>
    <t>Pantheon Europe VI- Pantheon</t>
  </si>
  <si>
    <t>9840565</t>
  </si>
  <si>
    <t>12/11/08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</si>
  <si>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</si>
  <si>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</si>
  <si>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</si>
  <si>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</si>
  <si>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</si>
  <si>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</si>
  <si>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</si>
  <si>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</si>
  <si>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</si>
  <si>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</si>
  <si>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</si>
  <si>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</si>
  <si>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</si>
  <si>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</si>
  <si>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Platinum Equity III- Platinum Equity</t>
  </si>
  <si>
    <t>60289782</t>
  </si>
  <si>
    <t>06/01/12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</si>
  <si>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</si>
  <si>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</si>
  <si>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</si>
  <si>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</si>
  <si>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</si>
  <si>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</si>
  <si>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</si>
  <si>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</si>
  <si>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</si>
  <si>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</si>
  <si>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</si>
  <si>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</si>
  <si>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</si>
  <si>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</si>
  <si>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</si>
  <si>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</si>
  <si>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</si>
  <si>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</si>
  <si>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</si>
  <si>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</si>
  <si>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</si>
  <si>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</si>
  <si>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</si>
  <si>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</si>
  <si>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</si>
  <si>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</si>
  <si>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</si>
  <si>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</si>
  <si>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</si>
  <si>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</si>
  <si>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</si>
  <si>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ProA Capital Iberian Buyout Fund II, F.C.R- ProA Capital Iberian Buyout Fu</t>
  </si>
  <si>
    <t>41000857</t>
  </si>
  <si>
    <t>PROJECT GOLDEN BEAR- PROJECT GOLDEN BEAR</t>
  </si>
  <si>
    <t>41000868</t>
  </si>
  <si>
    <t>Ridgemont Equity I- Ridgemont Equity</t>
  </si>
  <si>
    <t>60318607</t>
  </si>
  <si>
    <t>28/12/12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</si>
  <si>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</si>
  <si>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</si>
  <si>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</si>
  <si>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</si>
  <si>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</si>
  <si>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</si>
  <si>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</si>
  <si>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</si>
  <si>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</si>
  <si>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</si>
  <si>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</si>
  <si>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Third Cinven Fund (No.4), L.P. (2- Third Cinven Fund (No.4), L.P.</t>
  </si>
  <si>
    <t>40000762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</si>
  <si>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</si>
  <si>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</si>
  <si>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</si>
  <si>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</si>
  <si>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</si>
  <si>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</si>
  <si>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</si>
  <si>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</si>
  <si>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</si>
  <si>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</si>
  <si>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Waterland PE Fund VI- Waterland</t>
  </si>
  <si>
    <t>60385259</t>
  </si>
  <si>
    <t>16/07/15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</si>
  <si>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</si>
  <si>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</si>
  <si>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</si>
  <si>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</si>
  <si>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</si>
  <si>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</si>
  <si>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</si>
  <si>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סה"כ מט"ח/מט"ח</t>
  </si>
  <si>
    <t>FW POALIM 09.06.22-3.20424 USD/ILS- בנק הפועלים</t>
  </si>
  <si>
    <t>76014668</t>
  </si>
  <si>
    <t>09/02/22</t>
  </si>
  <si>
    <t>FW POALIM -7.4.22 -3.17-USD/ILS- בנק הפועלים</t>
  </si>
  <si>
    <t>76014940</t>
  </si>
  <si>
    <t>31/03/22</t>
  </si>
  <si>
    <t>BLL ISR ELEC 12.27 7.75%/9.23%- לאומי</t>
  </si>
  <si>
    <t>31005901</t>
  </si>
  <si>
    <t>01/11/15</t>
  </si>
  <si>
    <t>BLL ISR ELEC 12.27 7.75%/9.23%$- לאומי</t>
  </si>
  <si>
    <t>31005902</t>
  </si>
  <si>
    <t>HAPI 12/25 TEL3M/6.4%- בנק הפועלים</t>
  </si>
  <si>
    <t>31002001</t>
  </si>
  <si>
    <t>31002002</t>
  </si>
  <si>
    <t>BLL 7.3.22-7.3.27  TEL3M/6.5- לאומי</t>
  </si>
  <si>
    <t>31006401</t>
  </si>
  <si>
    <t>31006402</t>
  </si>
  <si>
    <t>IDBT 28.03.2025 CPI 3.18%- בנק דיסקונט</t>
  </si>
  <si>
    <t>31011180</t>
  </si>
  <si>
    <t>Hapi CPI 2.36% 5Y 07/02/2027- בנק הפועלים</t>
  </si>
  <si>
    <t>31011170</t>
  </si>
  <si>
    <t>07/02/22</t>
  </si>
  <si>
    <t>Leumi CPI 2.305% 10Y 06.01.32- לאומי</t>
  </si>
  <si>
    <t>31011130</t>
  </si>
  <si>
    <t>06/01/22</t>
  </si>
  <si>
    <t>SWAP BARC NDDUUS 12.8.22- BARCLAYS</t>
  </si>
  <si>
    <t>31011156</t>
  </si>
  <si>
    <t>12/08/21</t>
  </si>
  <si>
    <t>SWAP BARC NDDUUS 31.8.22- BARCLAYS</t>
  </si>
  <si>
    <t>31011159</t>
  </si>
  <si>
    <t>31/08/21</t>
  </si>
  <si>
    <t>SWAP GS GSCBAMR4 18.05.22- GOLDMAN</t>
  </si>
  <si>
    <t>31011166</t>
  </si>
  <si>
    <t>18/02/22</t>
  </si>
  <si>
    <t>SWAP GS GSCBGRI2 (b) 13.06.22 Smart Grid- GOLDMAN</t>
  </si>
  <si>
    <t>31011167</t>
  </si>
  <si>
    <t>09/03/22</t>
  </si>
  <si>
    <t>SWAP GS GSCBGRI2 13.06.22 Smart Grid- GOLDMAN</t>
  </si>
  <si>
    <t>31011165</t>
  </si>
  <si>
    <t>19/01/22</t>
  </si>
  <si>
    <t>SWAP GS GSXUINFS 04.04.22- GOLDMAN</t>
  </si>
  <si>
    <t>31011164</t>
  </si>
  <si>
    <t>04/01/22</t>
  </si>
  <si>
    <t>SWAP GS NDDUWI 12.7.2022- GOLDMAN</t>
  </si>
  <si>
    <t>31011155</t>
  </si>
  <si>
    <t>09/07/21</t>
  </si>
  <si>
    <t>SWAP GS NDDUWI 24.06.22- GOLDMAN</t>
  </si>
  <si>
    <t>31011154</t>
  </si>
  <si>
    <t>24/06/21</t>
  </si>
  <si>
    <t>SWA NDDUWI HSBC 20.10.22- HSBC</t>
  </si>
  <si>
    <t>31011158</t>
  </si>
  <si>
    <t>13/08/21</t>
  </si>
  <si>
    <t>SWAP HSBC SPTR500N 16.5.22- HSBC</t>
  </si>
  <si>
    <t>31011151</t>
  </si>
  <si>
    <t>14/05/21</t>
  </si>
  <si>
    <t>SWAP NDDUWI HSBC 13.9.22- HSBC</t>
  </si>
  <si>
    <t>31011157</t>
  </si>
  <si>
    <t>SWAP NDDUWI HSBC 30.9.22- HSBC</t>
  </si>
  <si>
    <t>31011160</t>
  </si>
  <si>
    <t>BARC  I.E 12.27 7.75%/8.51%- BARCLAYS</t>
  </si>
  <si>
    <t>31003401</t>
  </si>
  <si>
    <t>BARC  I.E 12.27 7.75%/8.51%$- BARCLAYS</t>
  </si>
  <si>
    <t>31003402</t>
  </si>
  <si>
    <t>FW Barclays 12.08.22 3.2075 USD\ILS- BARCLAYS</t>
  </si>
  <si>
    <t>76013634</t>
  </si>
  <si>
    <t>11/08/21</t>
  </si>
  <si>
    <t>FW Barclays 15.11.22 3.10297 USD\ILS- BARCLAYS</t>
  </si>
  <si>
    <t>76014210</t>
  </si>
  <si>
    <t>07/12/21</t>
  </si>
  <si>
    <t>ברקליס CSA דולר יומי- BARCLAYS</t>
  </si>
  <si>
    <t>1000526</t>
  </si>
  <si>
    <t>CITI CSA יומי- citi bank</t>
  </si>
  <si>
    <t>1000538</t>
  </si>
  <si>
    <t>14/07/21</t>
  </si>
  <si>
    <t>FW CITI 10.01.23 3.0782 USD\ILS- citi bank</t>
  </si>
  <si>
    <t>76014460</t>
  </si>
  <si>
    <t>FW CITI 15.07.22 3.2615 USD\ILS- citi bank</t>
  </si>
  <si>
    <t>76013458</t>
  </si>
  <si>
    <t>13/07/21</t>
  </si>
  <si>
    <t>FW CITI 28.11.22-3.0891 USD/ILS- citi bank</t>
  </si>
  <si>
    <t>76014372</t>
  </si>
  <si>
    <t>28/12/21</t>
  </si>
  <si>
    <t>FW CITI 29.07.22 3.23124 USD\ILS- citi bank</t>
  </si>
  <si>
    <t>76013538</t>
  </si>
  <si>
    <t>27/07/21</t>
  </si>
  <si>
    <t>FW GOLDMAN 05.04.22-3.2225-USD/ILS- GOLDMAN</t>
  </si>
  <si>
    <t>76014916</t>
  </si>
  <si>
    <t>29/03/22</t>
  </si>
  <si>
    <t>FW Goldman 09.09.22 3.1903 USD\ILS- GOLDMAN</t>
  </si>
  <si>
    <t>76013786</t>
  </si>
  <si>
    <t>02/09/21</t>
  </si>
  <si>
    <t>76013802</t>
  </si>
  <si>
    <t>FW GOLDMAN 12.04.22-1.088925-EUR/USD- GOLDMAN</t>
  </si>
  <si>
    <t>76014844</t>
  </si>
  <si>
    <t>08/03/22</t>
  </si>
  <si>
    <t>76014852</t>
  </si>
  <si>
    <t>FW GS 25.05.22  3.21165 - USD/ILS	- GOLDMAN</t>
  </si>
  <si>
    <t>76014684</t>
  </si>
  <si>
    <t>10/02/22</t>
  </si>
  <si>
    <t>GS israel 2.75% 03/7/2030- GOLDMAN</t>
  </si>
  <si>
    <t>31028201</t>
  </si>
  <si>
    <t>01/04/20</t>
  </si>
  <si>
    <t>31028202</t>
  </si>
  <si>
    <t>גולדמן דולר יומי CSA- GOLDMAN</t>
  </si>
  <si>
    <t>1000528</t>
  </si>
  <si>
    <t>13/11/07</t>
  </si>
  <si>
    <t>FW HSBC 10.05.22- 3.203475 USD\ILS- HSBC</t>
  </si>
  <si>
    <t>76014644</t>
  </si>
  <si>
    <t>HSBC יומי CSA- HSBC</t>
  </si>
  <si>
    <t>1000536</t>
  </si>
  <si>
    <t>17/03/20</t>
  </si>
  <si>
    <t>JPM CSA דולר שבועי- JP MORGAN SECURITIES PLC</t>
  </si>
  <si>
    <t>1000530</t>
  </si>
  <si>
    <t>20/01/06</t>
  </si>
  <si>
    <t>JPM I.E 12.27  7.75%/8.525%$- JP MORGAN SECURITIES PLC</t>
  </si>
  <si>
    <t>31008201</t>
  </si>
  <si>
    <t>31008202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</si>
  <si>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</si>
  <si>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</si>
  <si>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</si>
  <si>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</si>
  <si>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</si>
  <si>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</si>
  <si>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</si>
  <si>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</si>
  <si>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</si>
  <si>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</si>
  <si>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</si>
  <si>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</si>
  <si>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</si>
  <si>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</si>
  <si>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</si>
  <si>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</si>
  <si>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</si>
  <si>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</si>
  <si>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</si>
  <si>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</si>
  <si>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</si>
  <si>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</si>
  <si>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07/07/21</t>
  </si>
  <si>
    <t>CITI 16.03.2032 CPI 2.36%- citi bank</t>
  </si>
  <si>
    <t>31010402</t>
  </si>
  <si>
    <t>16/03/22</t>
  </si>
  <si>
    <t>FW JPM 01/10/27 3.1083 USD/ILS- JP MORGAN SECURITIES PLC</t>
  </si>
  <si>
    <t>76009030</t>
  </si>
  <si>
    <t>07/06/18</t>
  </si>
  <si>
    <t>SOCGEN HVAC 9.7.26- Societe General</t>
  </si>
  <si>
    <t>XS2278416727</t>
  </si>
  <si>
    <t>09/08/21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</si>
  <si>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</si>
  <si>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</si>
  <si>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</si>
  <si>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</si>
  <si>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</si>
  <si>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</si>
  <si>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</si>
  <si>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כן</t>
  </si>
  <si>
    <t>8070013</t>
  </si>
  <si>
    <t>Aa1.il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</si>
  <si>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</si>
  <si>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</si>
  <si>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</si>
  <si>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</si>
  <si>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</si>
  <si>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</si>
  <si>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</si>
  <si>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</si>
  <si>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</si>
  <si>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</si>
  <si>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</si>
  <si>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</si>
  <si>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</si>
  <si>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</si>
  <si>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</si>
  <si>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</si>
  <si>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</si>
  <si>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</si>
  <si>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</si>
  <si>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</si>
  <si>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</si>
  <si>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</si>
  <si>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</si>
  <si>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</si>
  <si>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</si>
  <si>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6189</t>
  </si>
  <si>
    <t>28/06/07</t>
  </si>
  <si>
    <t>33407</t>
  </si>
  <si>
    <t>AA-</t>
  </si>
  <si>
    <t>15/01/12</t>
  </si>
  <si>
    <t>33571</t>
  </si>
  <si>
    <t>22/05/12</t>
  </si>
  <si>
    <t>34900</t>
  </si>
  <si>
    <t>Aa3.il</t>
  </si>
  <si>
    <t>07/01/13</t>
  </si>
  <si>
    <t>36608</t>
  </si>
  <si>
    <t>08/05/14</t>
  </si>
  <si>
    <t>44123</t>
  </si>
  <si>
    <t>26/12/12</t>
  </si>
  <si>
    <t>36624</t>
  </si>
  <si>
    <t>24554</t>
  </si>
  <si>
    <t>27/01/11</t>
  </si>
  <si>
    <t>33290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</si>
  <si>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</si>
  <si>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</si>
  <si>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</si>
  <si>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</si>
  <si>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</si>
  <si>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</si>
  <si>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</si>
  <si>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</si>
  <si>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</si>
  <si>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</si>
  <si>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</si>
  <si>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</si>
  <si>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</si>
  <si>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</si>
  <si>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</si>
  <si>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</si>
  <si>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</si>
  <si>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</si>
  <si>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</si>
  <si>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</si>
  <si>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</si>
  <si>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</si>
  <si>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</si>
  <si>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</si>
  <si>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</si>
  <si>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</si>
  <si>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</si>
  <si>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</si>
  <si>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</si>
  <si>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</si>
  <si>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</si>
  <si>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</si>
  <si>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</si>
  <si>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</si>
  <si>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</si>
  <si>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</si>
  <si>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</si>
  <si>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</si>
  <si>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</si>
  <si>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</si>
  <si>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</si>
  <si>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</si>
  <si>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</si>
  <si>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</si>
  <si>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</si>
  <si>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</si>
  <si>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</si>
  <si>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</si>
  <si>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</si>
  <si>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</si>
  <si>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</si>
  <si>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</si>
  <si>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</si>
  <si>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</si>
  <si>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</si>
  <si>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</si>
  <si>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</si>
  <si>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</si>
  <si>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</si>
  <si>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</si>
  <si>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44115</t>
  </si>
  <si>
    <t>36616</t>
  </si>
  <si>
    <t>50000327</t>
  </si>
  <si>
    <t>29/07/19</t>
  </si>
  <si>
    <t>34777</t>
  </si>
  <si>
    <t>36632</t>
  </si>
  <si>
    <t>33878</t>
  </si>
  <si>
    <t>12/06/12</t>
  </si>
  <si>
    <t>מסחר</t>
  </si>
  <si>
    <t>34918</t>
  </si>
  <si>
    <t>36640</t>
  </si>
  <si>
    <t>50000324</t>
  </si>
  <si>
    <t>A1.il</t>
  </si>
  <si>
    <t>לא</t>
  </si>
  <si>
    <t>8151</t>
  </si>
  <si>
    <t>01/07/12</t>
  </si>
  <si>
    <t>8169</t>
  </si>
  <si>
    <t>06/08/12</t>
  </si>
  <si>
    <t>8144</t>
  </si>
  <si>
    <t>10/06/12</t>
  </si>
  <si>
    <t>הדרי גינת הלואה צמות</t>
  </si>
  <si>
    <t>4003002</t>
  </si>
  <si>
    <t>ilA</t>
  </si>
  <si>
    <t>37580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</si>
  <si>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</si>
  <si>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</si>
  <si>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</si>
  <si>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</si>
  <si>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</si>
  <si>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</si>
  <si>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</si>
  <si>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</si>
  <si>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פקדון  דולרי לאומי  20.10.2022  0.78%- לאומי</t>
  </si>
  <si>
    <t>76013666</t>
  </si>
  <si>
    <t>פקדון דולר  11.07.2022  לאומי  0.82%- לאומי</t>
  </si>
  <si>
    <t>76013434</t>
  </si>
  <si>
    <t>פקדון דולרי  16.5.2022 0.85% מזרחי- בנק מזרחי טפחות בע"מ</t>
  </si>
  <si>
    <t>76013154</t>
  </si>
  <si>
    <t>פקדון דולרי  מזרחי שנתי  12.08.2022 0.78%- בנק מזרחי טפחות בע"מ</t>
  </si>
  <si>
    <t>76013650</t>
  </si>
  <si>
    <t>פקדון דולרי 31.8.2022 שנתי 0.74% פועלים- בנק הפועלים</t>
  </si>
  <si>
    <t>76013738</t>
  </si>
  <si>
    <t>פקדון דולרי מזרחי  13.09.2022 0.79%- בנק מזרחי טפחות בע"מ</t>
  </si>
  <si>
    <t>76013658</t>
  </si>
  <si>
    <t>פקדון דולרי שנתי   פועלים  30.09.2022 0.75%- בנק הפועלים</t>
  </si>
  <si>
    <t>76013890</t>
  </si>
  <si>
    <t>פקדון דולרי שנתי דיסקונט   30.09.2022 0.76%- בנק דיסקונט</t>
  </si>
  <si>
    <t>76013882</t>
  </si>
  <si>
    <t>פקדון דולרי שנתי מזרחי 24.6.2022 0.8%- בנק מזרחי טפחות בע"מ</t>
  </si>
  <si>
    <t>76013330</t>
  </si>
  <si>
    <t>סה"כ צמודי מט"ח</t>
  </si>
  <si>
    <t>סה"כ מניב</t>
  </si>
  <si>
    <t>סה"כ לא מניב</t>
  </si>
  <si>
    <t>התח.ממש.אי העלאת ג.פרישה נשים</t>
  </si>
  <si>
    <t>7900000</t>
  </si>
  <si>
    <t>אנרגיה מתחדשת</t>
  </si>
  <si>
    <t>רובוטיקה ותלת מימד</t>
  </si>
  <si>
    <t>רשתות שיווק</t>
  </si>
  <si>
    <t>01/04/02</t>
  </si>
  <si>
    <t>01/05/02</t>
  </si>
  <si>
    <t>02/06/02</t>
  </si>
  <si>
    <t>01/07/02</t>
  </si>
  <si>
    <t>01/08/02</t>
  </si>
  <si>
    <t>01/09/02</t>
  </si>
  <si>
    <t>01/10/02</t>
  </si>
  <si>
    <t>01/11/02</t>
  </si>
  <si>
    <t>01/12/02</t>
  </si>
  <si>
    <t>01/01/03</t>
  </si>
  <si>
    <t>02/02/03</t>
  </si>
  <si>
    <t>02/03/03</t>
  </si>
  <si>
    <t>01/04/03</t>
  </si>
  <si>
    <t>01/06/03</t>
  </si>
  <si>
    <t>אופאל טכנולוגיות עתידיות בע"מ- אופאל*</t>
  </si>
  <si>
    <t>הדרי גינת בע"מ -חייבים- הדרי גינת*</t>
  </si>
  <si>
    <t>הדרי גינת מניות- הדרי גינת*</t>
  </si>
  <si>
    <t>קג"מ כרמל ניהול השקעות בע"מ- קג"מ כרמל ניהול השקעות בע"מ*</t>
  </si>
  <si>
    <t>*GAIA COPPERFIELD Accrued Int - gaia coperfild ivc houston</t>
  </si>
  <si>
    <t>*GAIA COPPERFIELD HON- gaia coperfild ivc houston</t>
  </si>
  <si>
    <t>*GAIA COPPERFIELD LOAN- gaia coperfild ivc houston</t>
  </si>
  <si>
    <t>*Amitim Kagam U.S. Real Estate Investments Hon 2015- קג"מ כרמל ניהול השקעות בע"מ</t>
  </si>
  <si>
    <t>*Amitim Kagam U.S. Real Estate Investments Hov LP- קג"מ כרמל ניהול השקעות בע"מ</t>
  </si>
  <si>
    <t>*KagamTexas LP - CASH- קג"מ כרמל ניהול השקעות בע"מ</t>
  </si>
  <si>
    <t>*A ת.ש.י דרכים מר- IIF</t>
  </si>
  <si>
    <t>*A1 ת.ש.י דרכים מר- IIF</t>
  </si>
  <si>
    <t>Fimi Opportunity IV</t>
  </si>
  <si>
    <t>Fortissimo II</t>
  </si>
  <si>
    <t>Fortissimo I</t>
  </si>
  <si>
    <t>FIMI Opportunity II</t>
  </si>
  <si>
    <t>Plenus 2</t>
  </si>
  <si>
    <t>Vintage Secondary Fund II (Israel)</t>
  </si>
  <si>
    <t>Plenus III</t>
  </si>
  <si>
    <t>Vintage Fund of Funds II (Israel)</t>
  </si>
  <si>
    <t>Klirmark I</t>
  </si>
  <si>
    <t>Sky II</t>
  </si>
  <si>
    <t>Vintage Co-Investment Fund I (Israel)</t>
  </si>
  <si>
    <t>Fimi V</t>
  </si>
  <si>
    <t>Noy Infrastructure</t>
  </si>
  <si>
    <t>Tene Growth Capital III</t>
  </si>
  <si>
    <t>Carmel Ventures IV</t>
  </si>
  <si>
    <t>Israel Growth Partners I</t>
  </si>
  <si>
    <t>Tene III - Gadot Co-Investment</t>
  </si>
  <si>
    <t>Vintage Fund of Funds III (Amitim)</t>
  </si>
  <si>
    <t>AMI I - APAX  ISRAEL</t>
  </si>
  <si>
    <t>Klirmark II</t>
  </si>
  <si>
    <t>Noy Infrastructure II</t>
  </si>
  <si>
    <t>FIMI Opportunity VI</t>
  </si>
  <si>
    <t>Vintage Fund of Funds IV (Amitim)</t>
  </si>
  <si>
    <t>HV - HIPEP 5</t>
  </si>
  <si>
    <t>HV Venture 8</t>
  </si>
  <si>
    <t>HV Mezzanine 8</t>
  </si>
  <si>
    <t>HV Buyout 8</t>
  </si>
  <si>
    <t>Apax Europe VII-B</t>
  </si>
  <si>
    <t>Pantheon Europe VI</t>
  </si>
  <si>
    <t>Hamilton Lane Secondary II</t>
  </si>
  <si>
    <t>Odyssey Investment IV</t>
  </si>
  <si>
    <t>Lindsay Goldberg III</t>
  </si>
  <si>
    <t>Levine Leicthman IV</t>
  </si>
  <si>
    <t>KPS SS III</t>
  </si>
  <si>
    <t>HV Venture VI Asia Pac.</t>
  </si>
  <si>
    <t>Partner Group I</t>
  </si>
  <si>
    <t>Ascribe II</t>
  </si>
  <si>
    <t xml:space="preserve">Energy Capital Partners II </t>
  </si>
  <si>
    <t>H.I.G. Opportunity Fund II</t>
  </si>
  <si>
    <t>Kohlberg Investors VII L.P</t>
  </si>
  <si>
    <t>American Securities VI</t>
  </si>
  <si>
    <t>Blackstone VI</t>
  </si>
  <si>
    <t>Blackstone Energy</t>
  </si>
  <si>
    <t xml:space="preserve">TPG Opportunty II </t>
  </si>
  <si>
    <t>Platinum Equity III</t>
  </si>
  <si>
    <t>Kohlberg IV Secondary</t>
  </si>
  <si>
    <t>Kohlberg VI Secondary</t>
  </si>
  <si>
    <t>Baring Vostok V</t>
  </si>
  <si>
    <t>Coller International VI</t>
  </si>
  <si>
    <t>Gridiron Capital II</t>
  </si>
  <si>
    <t>Blackstone RE VII</t>
  </si>
  <si>
    <t>Ethos PE VI</t>
  </si>
  <si>
    <t>SSG Capital II</t>
  </si>
  <si>
    <t>Partner Group II</t>
  </si>
  <si>
    <t>Ridgemont Equity I</t>
  </si>
  <si>
    <t>High Road Capital II</t>
  </si>
  <si>
    <t>Secondary Investment SPV-4</t>
  </si>
  <si>
    <t>Levine Leichtman V</t>
  </si>
  <si>
    <t>NG Capital II</t>
  </si>
  <si>
    <t>HL International Feeder H-Aion</t>
  </si>
  <si>
    <t>HL International Feeder H1-A</t>
  </si>
  <si>
    <t>HL International Feeder H1-B</t>
  </si>
  <si>
    <t>HL International Feeder H2-Secondary</t>
  </si>
  <si>
    <t>Apollo VIII</t>
  </si>
  <si>
    <t>Waterton Precious Metals II</t>
  </si>
  <si>
    <t>Energy Capital Partners III</t>
  </si>
  <si>
    <t>SSG Capital III</t>
  </si>
  <si>
    <t>Insight Equity III</t>
  </si>
  <si>
    <t>Gavea Investment V</t>
  </si>
  <si>
    <t>Roark IV</t>
  </si>
  <si>
    <t>Ascribe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</si>
  <si>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</si>
  <si>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</si>
  <si>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</si>
  <si>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</si>
  <si>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</si>
  <si>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</si>
  <si>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</si>
  <si>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</si>
  <si>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</si>
  <si>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</si>
  <si>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</si>
  <si>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</si>
  <si>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</si>
  <si>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</si>
  <si>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</si>
  <si>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</si>
  <si>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</si>
  <si>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H2 equity Partners V</t>
  </si>
  <si>
    <t>KPCB DGF III</t>
  </si>
  <si>
    <t>HL International Feeder H2-B</t>
  </si>
  <si>
    <t>Kohlberg VIII</t>
  </si>
  <si>
    <t>Anacap Credit Opportunities III</t>
  </si>
  <si>
    <t>גורם ל"ג</t>
  </si>
  <si>
    <t>גורם נ"ג</t>
  </si>
  <si>
    <t>גורם ל"ב</t>
  </si>
  <si>
    <t>גורם ב</t>
  </si>
  <si>
    <t>גורם כ"ד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</si>
  <si>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</si>
  <si>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</si>
  <si>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</si>
  <si>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</si>
  <si>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</si>
  <si>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</si>
  <si>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</si>
  <si>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כ'</t>
  </si>
  <si>
    <t>גורם ל"א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</si>
</sst>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David"/>
      <family val="2"/>
      <charset val="177"/>
    </font>
    <font>
      <sz val="9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19" fillId="0" borderId="0" xfId="7" applyFont="1" applyFill="1" applyBorder="1" applyAlignment="1">
      <alignment horizontal="right"/>
    </xf>
    <xf numFmtId="3" fontId="0" fillId="0" borderId="0" xfId="0" applyNumberFormat="1" applyFont="1" applyBorder="1"/>
    <xf numFmtId="17" fontId="19" fillId="0" borderId="0" xfId="7" applyNumberFormat="1" applyFont="1" applyFill="1" applyBorder="1"/>
    <xf numFmtId="0" fontId="20" fillId="0" borderId="0" xfId="7" applyFont="1" applyFill="1" applyBorder="1" applyAlignment="1">
      <alignment horizontal="right"/>
    </xf>
    <xf numFmtId="3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abSelected="1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9" t="s">
        <v>4</v>
      </c>
      <c r="C6" s="90"/>
      <c r="D6" s="9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1820909.7772401653</v>
      </c>
      <c r="D11" s="76">
        <v>2.3E-2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3439143.2717228914</v>
      </c>
      <c r="D13" s="78">
        <v>4.3400000000000001E-2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1033089.0091528355</v>
      </c>
      <c r="D15" s="78">
        <v>1.2999999999999999E-2</v>
      </c>
    </row>
    <row r="16" spans="1:36">
      <c r="A16" s="10" t="s">
        <v>13</v>
      </c>
      <c r="B16" s="70" t="s">
        <v>19</v>
      </c>
      <c r="C16" s="77">
        <v>1342883.0327592799</v>
      </c>
      <c r="D16" s="78">
        <v>1.7000000000000001E-2</v>
      </c>
    </row>
    <row r="17" spans="1:4">
      <c r="A17" s="10" t="s">
        <v>13</v>
      </c>
      <c r="B17" s="70" t="s">
        <v>195</v>
      </c>
      <c r="C17" s="77">
        <v>5973563.6725284988</v>
      </c>
      <c r="D17" s="78">
        <v>7.5399999999999995E-2</v>
      </c>
    </row>
    <row r="18" spans="1:4">
      <c r="A18" s="10" t="s">
        <v>13</v>
      </c>
      <c r="B18" s="70" t="s">
        <v>20</v>
      </c>
      <c r="C18" s="77">
        <v>1534230.2728393669</v>
      </c>
      <c r="D18" s="78">
        <v>1.9400000000000001E-2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59236337.633017726</v>
      </c>
      <c r="D24" s="78">
        <v>0.74819999999999998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481756.27295334276</v>
      </c>
      <c r="D26" s="78">
        <v>6.1000000000000004E-3</v>
      </c>
    </row>
    <row r="27" spans="1:4">
      <c r="A27" s="10" t="s">
        <v>13</v>
      </c>
      <c r="B27" s="70" t="s">
        <v>28</v>
      </c>
      <c r="C27" s="77">
        <v>46540.564843545952</v>
      </c>
      <c r="D27" s="78">
        <v>5.9999999999999995E-4</v>
      </c>
    </row>
    <row r="28" spans="1:4">
      <c r="A28" s="10" t="s">
        <v>13</v>
      </c>
      <c r="B28" s="70" t="s">
        <v>29</v>
      </c>
      <c r="C28" s="77">
        <v>893302.076843419</v>
      </c>
      <c r="D28" s="78">
        <v>1.1299999999999999E-2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-16011.953746921634</v>
      </c>
      <c r="D31" s="78">
        <v>-2.0000000000000001E-4</v>
      </c>
    </row>
    <row r="32" spans="1:4">
      <c r="A32" s="10" t="s">
        <v>13</v>
      </c>
      <c r="B32" s="70" t="s">
        <v>33</v>
      </c>
      <c r="C32" s="77">
        <v>172442.63507176001</v>
      </c>
      <c r="D32" s="78">
        <v>2.2000000000000001E-3</v>
      </c>
    </row>
    <row r="33" spans="1:4">
      <c r="A33" s="10" t="s">
        <v>13</v>
      </c>
      <c r="B33" s="69" t="s">
        <v>34</v>
      </c>
      <c r="C33" s="77">
        <v>395274.06303741201</v>
      </c>
      <c r="D33" s="78">
        <v>5.0000000000000001E-3</v>
      </c>
    </row>
    <row r="34" spans="1:4">
      <c r="A34" s="10" t="s">
        <v>13</v>
      </c>
      <c r="B34" s="69" t="s">
        <v>35</v>
      </c>
      <c r="C34" s="77">
        <v>1318177.7526479999</v>
      </c>
      <c r="D34" s="78">
        <v>1.66E-2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1505000</v>
      </c>
      <c r="D37" s="78">
        <v>1.9E-2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79176638.080911323</v>
      </c>
      <c r="D42" s="78">
        <v>1</v>
      </c>
    </row>
    <row r="43" spans="1:4">
      <c r="A43" s="10" t="s">
        <v>13</v>
      </c>
      <c r="B43" s="73" t="s">
        <v>44</v>
      </c>
      <c r="C43" s="77">
        <v>191264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0.47370000000000001</v>
      </c>
    </row>
    <row r="48" spans="1:4">
      <c r="C48" t="s">
        <v>106</v>
      </c>
      <c r="D48">
        <v>3.1760000000000002</v>
      </c>
    </row>
    <row r="49" spans="3:4">
      <c r="C49" t="s">
        <v>110</v>
      </c>
      <c r="D49">
        <v>3.5236000000000001</v>
      </c>
    </row>
    <row r="50" spans="3:4">
      <c r="C50" t="s">
        <v>113</v>
      </c>
      <c r="D50">
        <v>4.1683000000000003</v>
      </c>
    </row>
    <row r="51" spans="3:4">
      <c r="C51" t="s">
        <v>203</v>
      </c>
      <c r="D51">
        <v>2.6069999999999999E-2</v>
      </c>
    </row>
    <row r="52" spans="3:4">
      <c r="C52" t="s">
        <v>120</v>
      </c>
      <c r="D52">
        <v>2.3776000000000002</v>
      </c>
    </row>
    <row r="53" spans="3:4">
      <c r="C53" t="s">
        <v>116</v>
      </c>
      <c r="D53">
        <v>2.5356000000000001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1" ht="26.25" customHeight="1">
      <c r="B7" s="102" t="s">
        <v>98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991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992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993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450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269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991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994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993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995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450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271</v>
      </c>
      <c r="C32" s="16"/>
      <c r="D32" s="16"/>
      <c r="E32" s="16"/>
    </row>
    <row r="33" spans="2:5">
      <c r="B33" t="s">
        <v>330</v>
      </c>
      <c r="C33" s="16"/>
      <c r="D33" s="16"/>
      <c r="E33" s="16"/>
    </row>
    <row r="34" spans="2:5">
      <c r="B34" t="s">
        <v>331</v>
      </c>
      <c r="C34" s="16"/>
      <c r="D34" s="16"/>
      <c r="E34" s="16"/>
    </row>
    <row r="35" spans="2:5">
      <c r="B35" t="s">
        <v>332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4"/>
      <c r="BD6" s="16" t="s">
        <v>100</v>
      </c>
      <c r="BF6" s="16" t="s">
        <v>101</v>
      </c>
      <c r="BH6" s="19" t="s">
        <v>102</v>
      </c>
    </row>
    <row r="7" spans="1:60" ht="26.25" customHeight="1">
      <c r="B7" s="102" t="s">
        <v>103</v>
      </c>
      <c r="C7" s="103"/>
      <c r="D7" s="103"/>
      <c r="E7" s="103"/>
      <c r="F7" s="103"/>
      <c r="G7" s="103"/>
      <c r="H7" s="103"/>
      <c r="I7" s="103"/>
      <c r="J7" s="103"/>
      <c r="K7" s="10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269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271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330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331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332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81" ht="26.25" customHeight="1">
      <c r="B7" s="102" t="s">
        <v>133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996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997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1000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1001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1002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996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1000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1001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1002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271</v>
      </c>
    </row>
    <row r="41" spans="2:17">
      <c r="B41" t="s">
        <v>330</v>
      </c>
    </row>
    <row r="42" spans="2:17">
      <c r="B42" t="s">
        <v>331</v>
      </c>
    </row>
    <row r="43" spans="2:17">
      <c r="B43" t="s">
        <v>332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118"/>
  <sheetViews>
    <sheetView rightToLeft="1" topLeftCell="A88" workbookViewId="0">
      <selection activeCell="F117" sqref="F117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72" ht="26.2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11.45</v>
      </c>
      <c r="H11" s="7"/>
      <c r="I11" s="7"/>
      <c r="J11" s="76">
        <v>-2.5999999999999999E-3</v>
      </c>
      <c r="K11" s="75">
        <v>44285503838.129997</v>
      </c>
      <c r="L11" s="7"/>
      <c r="M11" s="75">
        <v>59236337.633017726</v>
      </c>
      <c r="N11" s="7"/>
      <c r="O11" s="76">
        <v>1</v>
      </c>
      <c r="P11" s="76">
        <v>0.74819999999999998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11.45</v>
      </c>
      <c r="J12" s="80">
        <v>-2.5999999999999999E-3</v>
      </c>
      <c r="K12" s="81">
        <v>44285503838.129997</v>
      </c>
      <c r="M12" s="81">
        <v>59236337.633017726</v>
      </c>
      <c r="O12" s="80">
        <v>1</v>
      </c>
      <c r="P12" s="80">
        <v>0.74819999999999998</v>
      </c>
    </row>
    <row r="13" spans="2:72">
      <c r="B13" s="79" t="s">
        <v>1003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1004</v>
      </c>
      <c r="G15" s="81">
        <v>7.57</v>
      </c>
      <c r="J15" s="80">
        <v>-8.3999999999999995E-3</v>
      </c>
      <c r="K15" s="81">
        <v>8422175000</v>
      </c>
      <c r="M15" s="81">
        <v>13273913.213241346</v>
      </c>
      <c r="O15" s="80">
        <v>0.22409999999999999</v>
      </c>
      <c r="P15" s="80">
        <v>0.1676</v>
      </c>
    </row>
    <row r="16" spans="2:72">
      <c r="B16" t="s">
        <v>1005</v>
      </c>
      <c r="C16" t="s">
        <v>1006</v>
      </c>
      <c r="D16" t="s">
        <v>276</v>
      </c>
      <c r="F16" t="s">
        <v>1007</v>
      </c>
      <c r="G16" s="77">
        <v>4.93</v>
      </c>
      <c r="H16" t="s">
        <v>102</v>
      </c>
      <c r="I16" s="78">
        <v>4.8000000000000001E-2</v>
      </c>
      <c r="J16" s="78">
        <v>-1.34E-2</v>
      </c>
      <c r="K16" s="77">
        <v>649384000</v>
      </c>
      <c r="L16" s="77">
        <v>142.98994933038296</v>
      </c>
      <c r="M16" s="77">
        <v>928553.852559614</v>
      </c>
      <c r="N16" s="78">
        <v>0</v>
      </c>
      <c r="O16" s="78">
        <v>1.5699999999999999E-2</v>
      </c>
      <c r="P16" s="78">
        <v>1.17E-2</v>
      </c>
    </row>
    <row r="17" spans="2:16">
      <c r="B17" t="s">
        <v>1008</v>
      </c>
      <c r="C17" t="s">
        <v>1009</v>
      </c>
      <c r="D17" t="s">
        <v>276</v>
      </c>
      <c r="F17" t="s">
        <v>1010</v>
      </c>
      <c r="G17" s="77">
        <v>4.93</v>
      </c>
      <c r="H17" t="s">
        <v>102</v>
      </c>
      <c r="I17" s="78">
        <v>4.8000000000000001E-2</v>
      </c>
      <c r="J17" s="78">
        <v>-1.34E-2</v>
      </c>
      <c r="K17" s="77">
        <v>83995000</v>
      </c>
      <c r="L17" s="77">
        <v>144.21852702903388</v>
      </c>
      <c r="M17" s="77">
        <v>121136.351778037</v>
      </c>
      <c r="N17" s="78">
        <v>0</v>
      </c>
      <c r="O17" s="78">
        <v>2E-3</v>
      </c>
      <c r="P17" s="78">
        <v>1.5E-3</v>
      </c>
    </row>
    <row r="18" spans="2:16">
      <c r="B18" t="s">
        <v>1011</v>
      </c>
      <c r="C18" t="s">
        <v>1012</v>
      </c>
      <c r="D18" t="s">
        <v>276</v>
      </c>
      <c r="F18" t="s">
        <v>1013</v>
      </c>
      <c r="G18" s="77">
        <v>5</v>
      </c>
      <c r="H18" t="s">
        <v>102</v>
      </c>
      <c r="I18" s="78">
        <v>4.8000000000000001E-2</v>
      </c>
      <c r="J18" s="78">
        <v>-1.34E-2</v>
      </c>
      <c r="K18" s="77">
        <v>115103000</v>
      </c>
      <c r="L18" s="77">
        <v>144.37047496113308</v>
      </c>
      <c r="M18" s="77">
        <v>166174.74779451301</v>
      </c>
      <c r="N18" s="78">
        <v>0</v>
      </c>
      <c r="O18" s="78">
        <v>2.8E-3</v>
      </c>
      <c r="P18" s="78">
        <v>2.0999999999999999E-3</v>
      </c>
    </row>
    <row r="19" spans="2:16">
      <c r="B19" t="s">
        <v>1014</v>
      </c>
      <c r="C19" t="s">
        <v>1015</v>
      </c>
      <c r="D19" t="s">
        <v>276</v>
      </c>
      <c r="F19" t="s">
        <v>1016</v>
      </c>
      <c r="G19" s="77">
        <v>5.09</v>
      </c>
      <c r="H19" t="s">
        <v>102</v>
      </c>
      <c r="I19" s="78">
        <v>4.8000000000000001E-2</v>
      </c>
      <c r="J19" s="78">
        <v>-1.29E-2</v>
      </c>
      <c r="K19" s="77">
        <v>311169000</v>
      </c>
      <c r="L19" s="77">
        <v>144.40019758982385</v>
      </c>
      <c r="M19" s="77">
        <v>449328.65083827899</v>
      </c>
      <c r="N19" s="78">
        <v>0</v>
      </c>
      <c r="O19" s="78">
        <v>7.6E-3</v>
      </c>
      <c r="P19" s="78">
        <v>5.7000000000000002E-3</v>
      </c>
    </row>
    <row r="20" spans="2:16">
      <c r="B20" t="s">
        <v>1017</v>
      </c>
      <c r="C20" t="s">
        <v>1018</v>
      </c>
      <c r="D20" t="s">
        <v>276</v>
      </c>
      <c r="F20" t="s">
        <v>1019</v>
      </c>
      <c r="G20" s="77">
        <v>5.17</v>
      </c>
      <c r="H20" t="s">
        <v>102</v>
      </c>
      <c r="I20" s="78">
        <v>4.8000000000000001E-2</v>
      </c>
      <c r="J20" s="78">
        <v>-1.29E-2</v>
      </c>
      <c r="K20" s="77">
        <v>138799000</v>
      </c>
      <c r="L20" s="77">
        <v>145.25908528255823</v>
      </c>
      <c r="M20" s="77">
        <v>201618.157781338</v>
      </c>
      <c r="N20" s="78">
        <v>0</v>
      </c>
      <c r="O20" s="78">
        <v>3.3999999999999998E-3</v>
      </c>
      <c r="P20" s="78">
        <v>2.5000000000000001E-3</v>
      </c>
    </row>
    <row r="21" spans="2:16">
      <c r="B21" t="s">
        <v>1020</v>
      </c>
      <c r="C21" t="s">
        <v>1021</v>
      </c>
      <c r="D21" t="s">
        <v>276</v>
      </c>
      <c r="F21" t="s">
        <v>1022</v>
      </c>
      <c r="G21" s="77">
        <v>5.25</v>
      </c>
      <c r="H21" t="s">
        <v>102</v>
      </c>
      <c r="I21" s="78">
        <v>4.8000000000000001E-2</v>
      </c>
      <c r="J21" s="78">
        <v>-1.29E-2</v>
      </c>
      <c r="K21" s="77">
        <v>336104000</v>
      </c>
      <c r="L21" s="77">
        <v>145.15343330503208</v>
      </c>
      <c r="M21" s="77">
        <v>487866.495475545</v>
      </c>
      <c r="N21" s="78">
        <v>0</v>
      </c>
      <c r="O21" s="78">
        <v>8.2000000000000007E-3</v>
      </c>
      <c r="P21" s="78">
        <v>6.1999999999999998E-3</v>
      </c>
    </row>
    <row r="22" spans="2:16">
      <c r="B22" t="s">
        <v>1023</v>
      </c>
      <c r="C22" t="s">
        <v>1024</v>
      </c>
      <c r="D22" t="s">
        <v>276</v>
      </c>
      <c r="F22" t="s">
        <v>1025</v>
      </c>
      <c r="G22" s="77">
        <v>5.33</v>
      </c>
      <c r="H22" t="s">
        <v>102</v>
      </c>
      <c r="I22" s="78">
        <v>4.8000000000000001E-2</v>
      </c>
      <c r="J22" s="78">
        <v>-1.24E-2</v>
      </c>
      <c r="K22" s="77">
        <v>113347000</v>
      </c>
      <c r="L22" s="77">
        <v>145.14913741701235</v>
      </c>
      <c r="M22" s="77">
        <v>164522.19278806099</v>
      </c>
      <c r="N22" s="78">
        <v>0</v>
      </c>
      <c r="O22" s="78">
        <v>2.8E-3</v>
      </c>
      <c r="P22" s="78">
        <v>2.0999999999999999E-3</v>
      </c>
    </row>
    <row r="23" spans="2:16">
      <c r="B23" t="s">
        <v>1026</v>
      </c>
      <c r="C23" t="s">
        <v>1027</v>
      </c>
      <c r="D23" t="s">
        <v>276</v>
      </c>
      <c r="F23" t="s">
        <v>1028</v>
      </c>
      <c r="G23" s="77">
        <v>5.33</v>
      </c>
      <c r="H23" t="s">
        <v>102</v>
      </c>
      <c r="I23" s="78">
        <v>4.8000000000000001E-2</v>
      </c>
      <c r="J23" s="78">
        <v>-1.24E-2</v>
      </c>
      <c r="K23" s="77">
        <v>39958000</v>
      </c>
      <c r="L23" s="77">
        <v>147.8400893499159</v>
      </c>
      <c r="M23" s="77">
        <v>59073.942902439398</v>
      </c>
      <c r="N23" s="78">
        <v>0</v>
      </c>
      <c r="O23" s="78">
        <v>1E-3</v>
      </c>
      <c r="P23" s="78">
        <v>6.9999999999999999E-4</v>
      </c>
    </row>
    <row r="24" spans="2:16">
      <c r="B24" t="s">
        <v>1029</v>
      </c>
      <c r="C24" t="s">
        <v>1030</v>
      </c>
      <c r="D24" t="s">
        <v>276</v>
      </c>
      <c r="F24" t="s">
        <v>1031</v>
      </c>
      <c r="G24" s="77">
        <v>5.41</v>
      </c>
      <c r="H24" t="s">
        <v>102</v>
      </c>
      <c r="I24" s="78">
        <v>4.8000000000000001E-2</v>
      </c>
      <c r="J24" s="78">
        <v>-1.24E-2</v>
      </c>
      <c r="K24" s="77">
        <v>108043000</v>
      </c>
      <c r="L24" s="77">
        <v>147.72561044816047</v>
      </c>
      <c r="M24" s="77">
        <v>159607.18129650599</v>
      </c>
      <c r="N24" s="78">
        <v>0</v>
      </c>
      <c r="O24" s="78">
        <v>2.7000000000000001E-3</v>
      </c>
      <c r="P24" s="78">
        <v>2E-3</v>
      </c>
    </row>
    <row r="25" spans="2:16">
      <c r="B25" t="s">
        <v>1032</v>
      </c>
      <c r="C25" t="s">
        <v>1033</v>
      </c>
      <c r="D25" t="s">
        <v>276</v>
      </c>
      <c r="F25" t="s">
        <v>1034</v>
      </c>
      <c r="G25" s="77">
        <v>5.49</v>
      </c>
      <c r="H25" t="s">
        <v>102</v>
      </c>
      <c r="I25" s="78">
        <v>4.8000000000000001E-2</v>
      </c>
      <c r="J25" s="78">
        <v>-1.1900000000000001E-2</v>
      </c>
      <c r="K25" s="77">
        <v>54689000</v>
      </c>
      <c r="L25" s="77">
        <v>146.88769893367808</v>
      </c>
      <c r="M25" s="77">
        <v>80331.413669839196</v>
      </c>
      <c r="N25" s="78">
        <v>0</v>
      </c>
      <c r="O25" s="78">
        <v>1.4E-3</v>
      </c>
      <c r="P25" s="78">
        <v>1E-3</v>
      </c>
    </row>
    <row r="26" spans="2:16">
      <c r="B26" t="s">
        <v>1035</v>
      </c>
      <c r="C26" t="s">
        <v>1036</v>
      </c>
      <c r="D26" t="s">
        <v>276</v>
      </c>
      <c r="F26" t="s">
        <v>1037</v>
      </c>
      <c r="G26" s="77">
        <v>5.58</v>
      </c>
      <c r="H26" t="s">
        <v>102</v>
      </c>
      <c r="I26" s="78">
        <v>4.8000000000000001E-2</v>
      </c>
      <c r="J26" s="78">
        <v>-1.2E-2</v>
      </c>
      <c r="K26" s="77">
        <v>92701000</v>
      </c>
      <c r="L26" s="77">
        <v>146.90346761440546</v>
      </c>
      <c r="M26" s="77">
        <v>136180.98351322999</v>
      </c>
      <c r="N26" s="78">
        <v>0</v>
      </c>
      <c r="O26" s="78">
        <v>2.3E-3</v>
      </c>
      <c r="P26" s="78">
        <v>1.6999999999999999E-3</v>
      </c>
    </row>
    <row r="27" spans="2:16">
      <c r="B27" t="s">
        <v>1038</v>
      </c>
      <c r="C27" t="s">
        <v>1039</v>
      </c>
      <c r="D27" t="s">
        <v>276</v>
      </c>
      <c r="F27" t="s">
        <v>1040</v>
      </c>
      <c r="G27" s="77">
        <v>5.74</v>
      </c>
      <c r="H27" t="s">
        <v>102</v>
      </c>
      <c r="I27" s="78">
        <v>4.8000000000000001E-2</v>
      </c>
      <c r="J27" s="78">
        <v>-1.15E-2</v>
      </c>
      <c r="K27" s="77">
        <v>48416000</v>
      </c>
      <c r="L27" s="77">
        <v>145.22132698053804</v>
      </c>
      <c r="M27" s="77">
        <v>70310.357670897298</v>
      </c>
      <c r="N27" s="78">
        <v>0</v>
      </c>
      <c r="O27" s="78">
        <v>1.1999999999999999E-3</v>
      </c>
      <c r="P27" s="78">
        <v>8.9999999999999998E-4</v>
      </c>
    </row>
    <row r="28" spans="2:16">
      <c r="B28" t="s">
        <v>1041</v>
      </c>
      <c r="C28" t="s">
        <v>1042</v>
      </c>
      <c r="D28" t="s">
        <v>276</v>
      </c>
      <c r="F28" t="s">
        <v>1043</v>
      </c>
      <c r="G28" s="77">
        <v>5.81</v>
      </c>
      <c r="H28" t="s">
        <v>102</v>
      </c>
      <c r="I28" s="78">
        <v>4.8000000000000001E-2</v>
      </c>
      <c r="J28" s="78">
        <v>-1.15E-2</v>
      </c>
      <c r="K28" s="77">
        <v>220558000</v>
      </c>
      <c r="L28" s="77">
        <v>147.7389479271398</v>
      </c>
      <c r="M28" s="77">
        <v>325850.06876914098</v>
      </c>
      <c r="N28" s="78">
        <v>0</v>
      </c>
      <c r="O28" s="78">
        <v>5.4999999999999997E-3</v>
      </c>
      <c r="P28" s="78">
        <v>4.1000000000000003E-3</v>
      </c>
    </row>
    <row r="29" spans="2:16">
      <c r="B29" t="s">
        <v>1044</v>
      </c>
      <c r="C29" t="s">
        <v>1045</v>
      </c>
      <c r="D29" t="s">
        <v>276</v>
      </c>
      <c r="F29" t="s">
        <v>1046</v>
      </c>
      <c r="G29" s="77">
        <v>5.89</v>
      </c>
      <c r="H29" t="s">
        <v>102</v>
      </c>
      <c r="I29" s="78">
        <v>4.8000000000000001E-2</v>
      </c>
      <c r="J29" s="78">
        <v>-1.11E-2</v>
      </c>
      <c r="K29" s="77">
        <v>117769000</v>
      </c>
      <c r="L29" s="77">
        <v>147.03466166164526</v>
      </c>
      <c r="M29" s="77">
        <v>173161.250692303</v>
      </c>
      <c r="N29" s="78">
        <v>0</v>
      </c>
      <c r="O29" s="78">
        <v>2.8999999999999998E-3</v>
      </c>
      <c r="P29" s="78">
        <v>2.2000000000000001E-3</v>
      </c>
    </row>
    <row r="30" spans="2:16">
      <c r="B30" t="s">
        <v>1047</v>
      </c>
      <c r="C30" t="s">
        <v>1048</v>
      </c>
      <c r="D30" t="s">
        <v>276</v>
      </c>
      <c r="F30" t="s">
        <v>1049</v>
      </c>
      <c r="G30" s="77">
        <v>5.98</v>
      </c>
      <c r="H30" t="s">
        <v>102</v>
      </c>
      <c r="I30" s="78">
        <v>4.8000000000000001E-2</v>
      </c>
      <c r="J30" s="78">
        <v>-1.11E-2</v>
      </c>
      <c r="K30" s="77">
        <v>354424000</v>
      </c>
      <c r="L30" s="77">
        <v>147.7538080373231</v>
      </c>
      <c r="M30" s="77">
        <v>523674.956598202</v>
      </c>
      <c r="N30" s="78">
        <v>0</v>
      </c>
      <c r="O30" s="78">
        <v>8.8000000000000005E-3</v>
      </c>
      <c r="P30" s="78">
        <v>6.6E-3</v>
      </c>
    </row>
    <row r="31" spans="2:16">
      <c r="B31" t="s">
        <v>1050</v>
      </c>
      <c r="C31" t="s">
        <v>1051</v>
      </c>
      <c r="D31" t="s">
        <v>276</v>
      </c>
      <c r="F31" t="s">
        <v>1052</v>
      </c>
      <c r="G31" s="77">
        <v>6.06</v>
      </c>
      <c r="H31" t="s">
        <v>102</v>
      </c>
      <c r="I31" s="78">
        <v>4.8000000000000001E-2</v>
      </c>
      <c r="J31" s="78">
        <v>-1.11E-2</v>
      </c>
      <c r="K31" s="77">
        <v>220680000</v>
      </c>
      <c r="L31" s="77">
        <v>147.78682199390204</v>
      </c>
      <c r="M31" s="77">
        <v>326135.95877614297</v>
      </c>
      <c r="N31" s="78">
        <v>0</v>
      </c>
      <c r="O31" s="78">
        <v>5.4999999999999997E-3</v>
      </c>
      <c r="P31" s="78">
        <v>4.1000000000000003E-3</v>
      </c>
    </row>
    <row r="32" spans="2:16">
      <c r="B32" t="s">
        <v>1053</v>
      </c>
      <c r="C32" t="s">
        <v>1054</v>
      </c>
      <c r="D32" t="s">
        <v>276</v>
      </c>
      <c r="F32" t="s">
        <v>1055</v>
      </c>
      <c r="G32" s="77">
        <v>6.14</v>
      </c>
      <c r="H32" t="s">
        <v>102</v>
      </c>
      <c r="I32" s="78">
        <v>4.8000000000000001E-2</v>
      </c>
      <c r="J32" s="78">
        <v>-1.0699999999999999E-2</v>
      </c>
      <c r="K32" s="77">
        <v>10301000</v>
      </c>
      <c r="L32" s="77">
        <v>148.37209927581884</v>
      </c>
      <c r="M32" s="77">
        <v>15283.8099464021</v>
      </c>
      <c r="N32" s="78">
        <v>0</v>
      </c>
      <c r="O32" s="78">
        <v>2.9999999999999997E-4</v>
      </c>
      <c r="P32" s="78">
        <v>2.0000000000000001E-4</v>
      </c>
    </row>
    <row r="33" spans="2:16">
      <c r="B33" t="s">
        <v>1056</v>
      </c>
      <c r="C33" t="s">
        <v>1057</v>
      </c>
      <c r="D33" t="s">
        <v>276</v>
      </c>
      <c r="F33" t="s">
        <v>1058</v>
      </c>
      <c r="G33" s="77">
        <v>6.12</v>
      </c>
      <c r="H33" t="s">
        <v>102</v>
      </c>
      <c r="I33" s="78">
        <v>4.8000000000000001E-2</v>
      </c>
      <c r="J33" s="78">
        <v>-1.0699999999999999E-2</v>
      </c>
      <c r="K33" s="77">
        <v>181181000</v>
      </c>
      <c r="L33" s="77">
        <v>151.31255722146582</v>
      </c>
      <c r="M33" s="77">
        <v>274149.60429942398</v>
      </c>
      <c r="N33" s="78">
        <v>0</v>
      </c>
      <c r="O33" s="78">
        <v>4.5999999999999999E-3</v>
      </c>
      <c r="P33" s="78">
        <v>3.5000000000000001E-3</v>
      </c>
    </row>
    <row r="34" spans="2:16">
      <c r="B34" t="s">
        <v>1059</v>
      </c>
      <c r="C34" t="s">
        <v>1060</v>
      </c>
      <c r="D34" t="s">
        <v>276</v>
      </c>
      <c r="F34" t="s">
        <v>1061</v>
      </c>
      <c r="G34" s="77">
        <v>6.37</v>
      </c>
      <c r="H34" t="s">
        <v>102</v>
      </c>
      <c r="I34" s="78">
        <v>4.8000000000000001E-2</v>
      </c>
      <c r="J34" s="78">
        <v>-1.03E-2</v>
      </c>
      <c r="K34" s="77">
        <v>157267000</v>
      </c>
      <c r="L34" s="77">
        <v>150.57526239459008</v>
      </c>
      <c r="M34" s="77">
        <v>236805.19791009999</v>
      </c>
      <c r="N34" s="78">
        <v>0</v>
      </c>
      <c r="O34" s="78">
        <v>4.0000000000000001E-3</v>
      </c>
      <c r="P34" s="78">
        <v>3.0000000000000001E-3</v>
      </c>
    </row>
    <row r="35" spans="2:16">
      <c r="B35" t="s">
        <v>1062</v>
      </c>
      <c r="C35" t="s">
        <v>1063</v>
      </c>
      <c r="D35" t="s">
        <v>276</v>
      </c>
      <c r="F35" t="s">
        <v>1064</v>
      </c>
      <c r="G35" s="77">
        <v>6.45</v>
      </c>
      <c r="H35" t="s">
        <v>102</v>
      </c>
      <c r="I35" s="78">
        <v>4.8000000000000001E-2</v>
      </c>
      <c r="J35" s="78">
        <v>-1.03E-2</v>
      </c>
      <c r="K35" s="77">
        <v>110999000</v>
      </c>
      <c r="L35" s="77">
        <v>150.30024766358076</v>
      </c>
      <c r="M35" s="77">
        <v>166831.77190409799</v>
      </c>
      <c r="N35" s="78">
        <v>0</v>
      </c>
      <c r="O35" s="78">
        <v>2.8E-3</v>
      </c>
      <c r="P35" s="78">
        <v>2.0999999999999999E-3</v>
      </c>
    </row>
    <row r="36" spans="2:16">
      <c r="B36" t="s">
        <v>1065</v>
      </c>
      <c r="C36" t="s">
        <v>1066</v>
      </c>
      <c r="D36" t="s">
        <v>276</v>
      </c>
      <c r="F36" t="s">
        <v>1067</v>
      </c>
      <c r="G36" s="77">
        <v>6.51</v>
      </c>
      <c r="H36" t="s">
        <v>102</v>
      </c>
      <c r="I36" s="78">
        <v>4.8000000000000001E-2</v>
      </c>
      <c r="J36" s="78">
        <v>-9.9000000000000008E-3</v>
      </c>
      <c r="K36" s="77">
        <v>245568000</v>
      </c>
      <c r="L36" s="77">
        <v>152.64869576997086</v>
      </c>
      <c r="M36" s="77">
        <v>374856.34922840202</v>
      </c>
      <c r="N36" s="78">
        <v>0</v>
      </c>
      <c r="O36" s="78">
        <v>6.3E-3</v>
      </c>
      <c r="P36" s="78">
        <v>4.7000000000000002E-3</v>
      </c>
    </row>
    <row r="37" spans="2:16">
      <c r="B37" t="s">
        <v>1068</v>
      </c>
      <c r="C37" t="s">
        <v>1069</v>
      </c>
      <c r="D37" t="s">
        <v>276</v>
      </c>
      <c r="F37" t="s">
        <v>1070</v>
      </c>
      <c r="G37" s="77">
        <v>6.6</v>
      </c>
      <c r="H37" t="s">
        <v>102</v>
      </c>
      <c r="I37" s="78">
        <v>4.8000000000000001E-2</v>
      </c>
      <c r="J37" s="78">
        <v>-9.9000000000000008E-3</v>
      </c>
      <c r="K37" s="77">
        <v>82479000</v>
      </c>
      <c r="L37" s="77">
        <v>153.23860733780842</v>
      </c>
      <c r="M37" s="77">
        <v>126389.670946151</v>
      </c>
      <c r="N37" s="78">
        <v>0</v>
      </c>
      <c r="O37" s="78">
        <v>2.0999999999999999E-3</v>
      </c>
      <c r="P37" s="78">
        <v>1.6000000000000001E-3</v>
      </c>
    </row>
    <row r="38" spans="2:16">
      <c r="B38" t="s">
        <v>1071</v>
      </c>
      <c r="C38" t="s">
        <v>1072</v>
      </c>
      <c r="D38" t="s">
        <v>276</v>
      </c>
      <c r="F38" t="s">
        <v>1073</v>
      </c>
      <c r="G38" s="77">
        <v>6.68</v>
      </c>
      <c r="H38" t="s">
        <v>102</v>
      </c>
      <c r="I38" s="78">
        <v>4.8000000000000001E-2</v>
      </c>
      <c r="J38" s="78">
        <v>-9.4999999999999998E-3</v>
      </c>
      <c r="K38" s="77">
        <v>131536000</v>
      </c>
      <c r="L38" s="77">
        <v>152.49517190747628</v>
      </c>
      <c r="M38" s="77">
        <v>200586.04932021801</v>
      </c>
      <c r="N38" s="78">
        <v>0</v>
      </c>
      <c r="O38" s="78">
        <v>3.3999999999999998E-3</v>
      </c>
      <c r="P38" s="78">
        <v>2.5000000000000001E-3</v>
      </c>
    </row>
    <row r="39" spans="2:16">
      <c r="B39" t="s">
        <v>1074</v>
      </c>
      <c r="C39" t="s">
        <v>1075</v>
      </c>
      <c r="D39" t="s">
        <v>276</v>
      </c>
      <c r="F39" t="s">
        <v>1076</v>
      </c>
      <c r="G39" s="77">
        <v>6.76</v>
      </c>
      <c r="H39" t="s">
        <v>102</v>
      </c>
      <c r="I39" s="78">
        <v>4.8000000000000001E-2</v>
      </c>
      <c r="J39" s="78">
        <v>-9.4999999999999998E-3</v>
      </c>
      <c r="K39" s="77">
        <v>193234000</v>
      </c>
      <c r="L39" s="77">
        <v>152.90760733162486</v>
      </c>
      <c r="M39" s="77">
        <v>295469.48595119198</v>
      </c>
      <c r="N39" s="78">
        <v>0</v>
      </c>
      <c r="O39" s="78">
        <v>5.0000000000000001E-3</v>
      </c>
      <c r="P39" s="78">
        <v>3.7000000000000002E-3</v>
      </c>
    </row>
    <row r="40" spans="2:16">
      <c r="B40" t="s">
        <v>1077</v>
      </c>
      <c r="C40" t="s">
        <v>1078</v>
      </c>
      <c r="D40" t="s">
        <v>276</v>
      </c>
      <c r="F40" t="s">
        <v>1079</v>
      </c>
      <c r="G40" s="77">
        <v>6.85</v>
      </c>
      <c r="H40" t="s">
        <v>102</v>
      </c>
      <c r="I40" s="78">
        <v>4.8000000000000001E-2</v>
      </c>
      <c r="J40" s="78">
        <v>-9.4999999999999998E-3</v>
      </c>
      <c r="K40" s="77">
        <v>259927000</v>
      </c>
      <c r="L40" s="77">
        <v>153.06851300192517</v>
      </c>
      <c r="M40" s="77">
        <v>397866.39379051398</v>
      </c>
      <c r="N40" s="78">
        <v>0</v>
      </c>
      <c r="O40" s="78">
        <v>6.7000000000000002E-3</v>
      </c>
      <c r="P40" s="78">
        <v>5.0000000000000001E-3</v>
      </c>
    </row>
    <row r="41" spans="2:16">
      <c r="B41" t="s">
        <v>1080</v>
      </c>
      <c r="C41" t="s">
        <v>1081</v>
      </c>
      <c r="D41" t="s">
        <v>276</v>
      </c>
      <c r="F41" t="s">
        <v>1082</v>
      </c>
      <c r="G41" s="77">
        <v>6.92</v>
      </c>
      <c r="H41" t="s">
        <v>102</v>
      </c>
      <c r="I41" s="78">
        <v>4.8000000000000001E-2</v>
      </c>
      <c r="J41" s="78">
        <v>-9.1000000000000004E-3</v>
      </c>
      <c r="K41" s="77">
        <v>111106000</v>
      </c>
      <c r="L41" s="77">
        <v>154.13202716593435</v>
      </c>
      <c r="M41" s="77">
        <v>171249.93010298299</v>
      </c>
      <c r="N41" s="78">
        <v>0</v>
      </c>
      <c r="O41" s="78">
        <v>2.8999999999999998E-3</v>
      </c>
      <c r="P41" s="78">
        <v>2.2000000000000001E-3</v>
      </c>
    </row>
    <row r="42" spans="2:16">
      <c r="B42" t="s">
        <v>1083</v>
      </c>
      <c r="C42" t="s">
        <v>1084</v>
      </c>
      <c r="D42" t="s">
        <v>276</v>
      </c>
      <c r="F42" t="s">
        <v>1085</v>
      </c>
      <c r="G42" s="77">
        <v>6.89</v>
      </c>
      <c r="H42" t="s">
        <v>102</v>
      </c>
      <c r="I42" s="78">
        <v>4.8000000000000001E-2</v>
      </c>
      <c r="J42" s="78">
        <v>-9.1999999999999998E-3</v>
      </c>
      <c r="K42" s="77">
        <v>274892000</v>
      </c>
      <c r="L42" s="77">
        <v>157.89577902197118</v>
      </c>
      <c r="M42" s="77">
        <v>434042.86486907699</v>
      </c>
      <c r="N42" s="78">
        <v>0</v>
      </c>
      <c r="O42" s="78">
        <v>7.3000000000000001E-3</v>
      </c>
      <c r="P42" s="78">
        <v>5.4999999999999997E-3</v>
      </c>
    </row>
    <row r="43" spans="2:16">
      <c r="B43" t="s">
        <v>1086</v>
      </c>
      <c r="C43" t="s">
        <v>1087</v>
      </c>
      <c r="D43" t="s">
        <v>276</v>
      </c>
      <c r="F43" t="s">
        <v>1088</v>
      </c>
      <c r="G43" s="77">
        <v>6.98</v>
      </c>
      <c r="H43" t="s">
        <v>102</v>
      </c>
      <c r="I43" s="78">
        <v>4.8000000000000001E-2</v>
      </c>
      <c r="J43" s="78">
        <v>-9.1999999999999998E-3</v>
      </c>
      <c r="K43" s="77">
        <v>36824000</v>
      </c>
      <c r="L43" s="77">
        <v>157.56277477582691</v>
      </c>
      <c r="M43" s="77">
        <v>58020.916183450499</v>
      </c>
      <c r="N43" s="78">
        <v>0</v>
      </c>
      <c r="O43" s="78">
        <v>1E-3</v>
      </c>
      <c r="P43" s="78">
        <v>6.9999999999999999E-4</v>
      </c>
    </row>
    <row r="44" spans="2:16">
      <c r="B44" t="s">
        <v>1089</v>
      </c>
      <c r="C44" t="s">
        <v>1090</v>
      </c>
      <c r="D44" t="s">
        <v>276</v>
      </c>
      <c r="F44" t="s">
        <v>1091</v>
      </c>
      <c r="G44" s="77">
        <v>7.06</v>
      </c>
      <c r="H44" t="s">
        <v>102</v>
      </c>
      <c r="I44" s="78">
        <v>4.8000000000000001E-2</v>
      </c>
      <c r="J44" s="78">
        <v>-8.8000000000000005E-3</v>
      </c>
      <c r="K44" s="77">
        <v>1497000</v>
      </c>
      <c r="L44" s="77">
        <v>156.30447542135471</v>
      </c>
      <c r="M44" s="77">
        <v>2339.8779970576802</v>
      </c>
      <c r="N44" s="78">
        <v>0</v>
      </c>
      <c r="O44" s="78">
        <v>0</v>
      </c>
      <c r="P44" s="78">
        <v>0</v>
      </c>
    </row>
    <row r="45" spans="2:16">
      <c r="B45" t="s">
        <v>1092</v>
      </c>
      <c r="C45" t="s">
        <v>1093</v>
      </c>
      <c r="D45" t="s">
        <v>276</v>
      </c>
      <c r="F45" t="s">
        <v>1094</v>
      </c>
      <c r="G45" s="77">
        <v>7.14</v>
      </c>
      <c r="H45" t="s">
        <v>102</v>
      </c>
      <c r="I45" s="78">
        <v>4.8000000000000001E-2</v>
      </c>
      <c r="J45" s="78">
        <v>-8.8000000000000005E-3</v>
      </c>
      <c r="K45" s="77">
        <v>221430000</v>
      </c>
      <c r="L45" s="77">
        <v>156.0968164220738</v>
      </c>
      <c r="M45" s="77">
        <v>345645.18060339801</v>
      </c>
      <c r="N45" s="78">
        <v>0</v>
      </c>
      <c r="O45" s="78">
        <v>5.7999999999999996E-3</v>
      </c>
      <c r="P45" s="78">
        <v>4.4000000000000003E-3</v>
      </c>
    </row>
    <row r="46" spans="2:16">
      <c r="B46" t="s">
        <v>1095</v>
      </c>
      <c r="C46" t="s">
        <v>1096</v>
      </c>
      <c r="D46" t="s">
        <v>276</v>
      </c>
      <c r="F46" t="s">
        <v>1097</v>
      </c>
      <c r="G46" s="77">
        <v>7.53</v>
      </c>
      <c r="H46" t="s">
        <v>102</v>
      </c>
      <c r="I46" s="78">
        <v>4.8000000000000001E-2</v>
      </c>
      <c r="J46" s="78">
        <v>-8.0999999999999996E-3</v>
      </c>
      <c r="K46" s="77">
        <v>34226000</v>
      </c>
      <c r="L46" s="77">
        <v>159.10726125596594</v>
      </c>
      <c r="M46" s="77">
        <v>54456.051237466898</v>
      </c>
      <c r="N46" s="78">
        <v>0</v>
      </c>
      <c r="O46" s="78">
        <v>8.9999999999999998E-4</v>
      </c>
      <c r="P46" s="78">
        <v>6.9999999999999999E-4</v>
      </c>
    </row>
    <row r="47" spans="2:16">
      <c r="B47" t="s">
        <v>1098</v>
      </c>
      <c r="C47" t="s">
        <v>1099</v>
      </c>
      <c r="D47" t="s">
        <v>276</v>
      </c>
      <c r="F47" t="s">
        <v>1100</v>
      </c>
      <c r="G47" s="77">
        <v>7.61</v>
      </c>
      <c r="H47" t="s">
        <v>102</v>
      </c>
      <c r="I47" s="78">
        <v>4.8000000000000001E-2</v>
      </c>
      <c r="J47" s="78">
        <v>-8.0999999999999996E-3</v>
      </c>
      <c r="K47" s="77">
        <v>64590000</v>
      </c>
      <c r="L47" s="77">
        <v>159.43626471289053</v>
      </c>
      <c r="M47" s="77">
        <v>102979.88337805599</v>
      </c>
      <c r="N47" s="78">
        <v>0</v>
      </c>
      <c r="O47" s="78">
        <v>1.6999999999999999E-3</v>
      </c>
      <c r="P47" s="78">
        <v>1.2999999999999999E-3</v>
      </c>
    </row>
    <row r="48" spans="2:16">
      <c r="B48" t="s">
        <v>1101</v>
      </c>
      <c r="C48" t="s">
        <v>1102</v>
      </c>
      <c r="D48" t="s">
        <v>276</v>
      </c>
      <c r="F48" t="s">
        <v>1103</v>
      </c>
      <c r="G48" s="77">
        <v>7.73</v>
      </c>
      <c r="H48" t="s">
        <v>102</v>
      </c>
      <c r="I48" s="78">
        <v>4.8000000000000001E-2</v>
      </c>
      <c r="J48" s="78">
        <v>-7.7999999999999996E-3</v>
      </c>
      <c r="K48" s="77">
        <v>30586000</v>
      </c>
      <c r="L48" s="77">
        <v>163.48438907493102</v>
      </c>
      <c r="M48" s="77">
        <v>50003.335242458401</v>
      </c>
      <c r="N48" s="78">
        <v>0</v>
      </c>
      <c r="O48" s="78">
        <v>8.0000000000000004E-4</v>
      </c>
      <c r="P48" s="78">
        <v>5.9999999999999995E-4</v>
      </c>
    </row>
    <row r="49" spans="2:16">
      <c r="B49" t="s">
        <v>1104</v>
      </c>
      <c r="C49" t="s">
        <v>1105</v>
      </c>
      <c r="D49" t="s">
        <v>276</v>
      </c>
      <c r="F49" t="s">
        <v>1106</v>
      </c>
      <c r="G49" s="77">
        <v>7.81</v>
      </c>
      <c r="H49" t="s">
        <v>102</v>
      </c>
      <c r="I49" s="78">
        <v>4.8000000000000001E-2</v>
      </c>
      <c r="J49" s="78">
        <v>-7.4000000000000003E-3</v>
      </c>
      <c r="K49" s="77">
        <v>35741000</v>
      </c>
      <c r="L49" s="77">
        <v>162.45342302722588</v>
      </c>
      <c r="M49" s="77">
        <v>58062.477924160798</v>
      </c>
      <c r="N49" s="78">
        <v>0</v>
      </c>
      <c r="O49" s="78">
        <v>1E-3</v>
      </c>
      <c r="P49" s="78">
        <v>6.9999999999999999E-4</v>
      </c>
    </row>
    <row r="50" spans="2:16">
      <c r="B50" t="s">
        <v>1107</v>
      </c>
      <c r="C50" t="s">
        <v>1108</v>
      </c>
      <c r="D50" t="s">
        <v>276</v>
      </c>
      <c r="F50" t="s">
        <v>1109</v>
      </c>
      <c r="G50" s="77">
        <v>7.9</v>
      </c>
      <c r="H50" t="s">
        <v>102</v>
      </c>
      <c r="I50" s="78">
        <v>4.8000000000000001E-2</v>
      </c>
      <c r="J50" s="78">
        <v>-7.4999999999999997E-3</v>
      </c>
      <c r="K50" s="77">
        <v>80639000</v>
      </c>
      <c r="L50" s="77">
        <v>162.07364942018873</v>
      </c>
      <c r="M50" s="77">
        <v>130694.570155946</v>
      </c>
      <c r="N50" s="78">
        <v>0</v>
      </c>
      <c r="O50" s="78">
        <v>2.2000000000000001E-3</v>
      </c>
      <c r="P50" s="78">
        <v>1.6999999999999999E-3</v>
      </c>
    </row>
    <row r="51" spans="2:16">
      <c r="B51" t="s">
        <v>1110</v>
      </c>
      <c r="C51" t="s">
        <v>1111</v>
      </c>
      <c r="D51" t="s">
        <v>276</v>
      </c>
      <c r="F51" t="s">
        <v>1112</v>
      </c>
      <c r="G51" s="77">
        <v>7.98</v>
      </c>
      <c r="H51" t="s">
        <v>102</v>
      </c>
      <c r="I51" s="78">
        <v>4.8000000000000001E-2</v>
      </c>
      <c r="J51" s="78">
        <v>-7.4999999999999997E-3</v>
      </c>
      <c r="K51" s="77">
        <v>7884000</v>
      </c>
      <c r="L51" s="77">
        <v>161.72887969592213</v>
      </c>
      <c r="M51" s="77">
        <v>12750.7048752265</v>
      </c>
      <c r="N51" s="78">
        <v>0</v>
      </c>
      <c r="O51" s="78">
        <v>2.0000000000000001E-4</v>
      </c>
      <c r="P51" s="78">
        <v>2.0000000000000001E-4</v>
      </c>
    </row>
    <row r="52" spans="2:16">
      <c r="B52" t="s">
        <v>1113</v>
      </c>
      <c r="C52" t="s">
        <v>1114</v>
      </c>
      <c r="D52" t="s">
        <v>276</v>
      </c>
      <c r="F52" t="s">
        <v>1115</v>
      </c>
      <c r="G52" s="77">
        <v>8.06</v>
      </c>
      <c r="H52" t="s">
        <v>102</v>
      </c>
      <c r="I52" s="78">
        <v>4.8000000000000001E-2</v>
      </c>
      <c r="J52" s="78">
        <v>-7.1000000000000004E-3</v>
      </c>
      <c r="K52" s="77">
        <v>130647000</v>
      </c>
      <c r="L52" s="77">
        <v>160.70636218611833</v>
      </c>
      <c r="M52" s="77">
        <v>209958.041005298</v>
      </c>
      <c r="N52" s="78">
        <v>0</v>
      </c>
      <c r="O52" s="78">
        <v>3.5000000000000001E-3</v>
      </c>
      <c r="P52" s="78">
        <v>2.7000000000000001E-3</v>
      </c>
    </row>
    <row r="53" spans="2:16">
      <c r="B53" t="s">
        <v>1116</v>
      </c>
      <c r="C53" t="s">
        <v>1117</v>
      </c>
      <c r="D53" t="s">
        <v>276</v>
      </c>
      <c r="F53" t="s">
        <v>1118</v>
      </c>
      <c r="G53" s="77">
        <v>8.11</v>
      </c>
      <c r="H53" t="s">
        <v>102</v>
      </c>
      <c r="I53" s="78">
        <v>4.8000000000000001E-2</v>
      </c>
      <c r="J53" s="78">
        <v>-7.1999999999999998E-3</v>
      </c>
      <c r="K53" s="77">
        <v>5881000</v>
      </c>
      <c r="L53" s="77">
        <v>164.13655483966298</v>
      </c>
      <c r="M53" s="77">
        <v>9652.8707901205798</v>
      </c>
      <c r="N53" s="78">
        <v>0</v>
      </c>
      <c r="O53" s="78">
        <v>2.0000000000000001E-4</v>
      </c>
      <c r="P53" s="78">
        <v>1E-4</v>
      </c>
    </row>
    <row r="54" spans="2:16">
      <c r="B54" t="s">
        <v>1119</v>
      </c>
      <c r="C54" t="s">
        <v>1120</v>
      </c>
      <c r="D54" t="s">
        <v>276</v>
      </c>
      <c r="F54" t="s">
        <v>1121</v>
      </c>
      <c r="G54" s="77">
        <v>8.19</v>
      </c>
      <c r="H54" t="s">
        <v>102</v>
      </c>
      <c r="I54" s="78">
        <v>4.8000000000000001E-2</v>
      </c>
      <c r="J54" s="78">
        <v>-6.7999999999999996E-3</v>
      </c>
      <c r="K54" s="77">
        <v>14076000</v>
      </c>
      <c r="L54" s="77">
        <v>163.40241336925689</v>
      </c>
      <c r="M54" s="77">
        <v>23000.523705856602</v>
      </c>
      <c r="N54" s="78">
        <v>0</v>
      </c>
      <c r="O54" s="78">
        <v>4.0000000000000002E-4</v>
      </c>
      <c r="P54" s="78">
        <v>2.9999999999999997E-4</v>
      </c>
    </row>
    <row r="55" spans="2:16">
      <c r="B55" t="s">
        <v>1122</v>
      </c>
      <c r="C55" t="s">
        <v>1123</v>
      </c>
      <c r="D55" t="s">
        <v>276</v>
      </c>
      <c r="F55" t="s">
        <v>1124</v>
      </c>
      <c r="G55" s="77">
        <v>8.27</v>
      </c>
      <c r="H55" t="s">
        <v>102</v>
      </c>
      <c r="I55" s="78">
        <v>4.8000000000000001E-2</v>
      </c>
      <c r="J55" s="78">
        <v>-6.7999999999999996E-3</v>
      </c>
      <c r="K55" s="77">
        <v>31343000</v>
      </c>
      <c r="L55" s="77">
        <v>164.1731420131369</v>
      </c>
      <c r="M55" s="77">
        <v>51456.7879011775</v>
      </c>
      <c r="N55" s="78">
        <v>0</v>
      </c>
      <c r="O55" s="78">
        <v>8.9999999999999998E-4</v>
      </c>
      <c r="P55" s="78">
        <v>5.9999999999999995E-4</v>
      </c>
    </row>
    <row r="56" spans="2:16">
      <c r="B56" t="s">
        <v>1125</v>
      </c>
      <c r="C56" t="s">
        <v>1126</v>
      </c>
      <c r="D56" t="s">
        <v>276</v>
      </c>
      <c r="F56" t="s">
        <v>1127</v>
      </c>
      <c r="G56" s="77">
        <v>8.36</v>
      </c>
      <c r="H56" t="s">
        <v>102</v>
      </c>
      <c r="I56" s="78">
        <v>4.8000000000000001E-2</v>
      </c>
      <c r="J56" s="78">
        <v>-6.7999999999999996E-3</v>
      </c>
      <c r="K56" s="77">
        <v>270070000</v>
      </c>
      <c r="L56" s="77">
        <v>164.31379580527494</v>
      </c>
      <c r="M56" s="77">
        <v>443762.268331306</v>
      </c>
      <c r="N56" s="78">
        <v>0</v>
      </c>
      <c r="O56" s="78">
        <v>7.4999999999999997E-3</v>
      </c>
      <c r="P56" s="78">
        <v>5.5999999999999999E-3</v>
      </c>
    </row>
    <row r="57" spans="2:16">
      <c r="B57" t="s">
        <v>1128</v>
      </c>
      <c r="C57" t="s">
        <v>1129</v>
      </c>
      <c r="D57" t="s">
        <v>276</v>
      </c>
      <c r="F57" t="s">
        <v>1130</v>
      </c>
      <c r="G57" s="77">
        <v>8.43</v>
      </c>
      <c r="H57" t="s">
        <v>102</v>
      </c>
      <c r="I57" s="78">
        <v>4.8000000000000001E-2</v>
      </c>
      <c r="J57" s="78">
        <v>-6.4999999999999997E-3</v>
      </c>
      <c r="K57" s="77">
        <v>31794000</v>
      </c>
      <c r="L57" s="77">
        <v>164.24335358870698</v>
      </c>
      <c r="M57" s="77">
        <v>52219.531839993499</v>
      </c>
      <c r="N57" s="78">
        <v>0</v>
      </c>
      <c r="O57" s="78">
        <v>8.9999999999999998E-4</v>
      </c>
      <c r="P57" s="78">
        <v>6.9999999999999999E-4</v>
      </c>
    </row>
    <row r="58" spans="2:16">
      <c r="B58" t="s">
        <v>1131</v>
      </c>
      <c r="C58" t="s">
        <v>1132</v>
      </c>
      <c r="D58" t="s">
        <v>276</v>
      </c>
      <c r="F58" t="s">
        <v>1133</v>
      </c>
      <c r="G58" s="77">
        <v>8.39</v>
      </c>
      <c r="H58" t="s">
        <v>102</v>
      </c>
      <c r="I58" s="78">
        <v>4.8000000000000001E-2</v>
      </c>
      <c r="J58" s="78">
        <v>-6.4999999999999997E-3</v>
      </c>
      <c r="K58" s="77">
        <v>10752000</v>
      </c>
      <c r="L58" s="77">
        <v>166.87393775355656</v>
      </c>
      <c r="M58" s="77">
        <v>17942.285787262401</v>
      </c>
      <c r="N58" s="78">
        <v>0</v>
      </c>
      <c r="O58" s="78">
        <v>2.9999999999999997E-4</v>
      </c>
      <c r="P58" s="78">
        <v>2.0000000000000001E-4</v>
      </c>
    </row>
    <row r="59" spans="2:16">
      <c r="B59" t="s">
        <v>1134</v>
      </c>
      <c r="C59" t="s">
        <v>1135</v>
      </c>
      <c r="D59" t="s">
        <v>276</v>
      </c>
      <c r="F59" t="s">
        <v>1136</v>
      </c>
      <c r="G59" s="77">
        <v>8.4700000000000006</v>
      </c>
      <c r="H59" t="s">
        <v>102</v>
      </c>
      <c r="I59" s="78">
        <v>4.8000000000000001E-2</v>
      </c>
      <c r="J59" s="78">
        <v>-6.4999999999999997E-3</v>
      </c>
      <c r="K59" s="77">
        <v>11922000</v>
      </c>
      <c r="L59" s="77">
        <v>166.52454891274618</v>
      </c>
      <c r="M59" s="77">
        <v>19853.056721377601</v>
      </c>
      <c r="N59" s="78">
        <v>0</v>
      </c>
      <c r="O59" s="78">
        <v>2.9999999999999997E-4</v>
      </c>
      <c r="P59" s="78">
        <v>2.9999999999999997E-4</v>
      </c>
    </row>
    <row r="60" spans="2:16">
      <c r="B60" t="s">
        <v>1137</v>
      </c>
      <c r="C60" t="s">
        <v>1138</v>
      </c>
      <c r="D60" t="s">
        <v>276</v>
      </c>
      <c r="F60" t="s">
        <v>1139</v>
      </c>
      <c r="G60" s="77">
        <v>8.5500000000000007</v>
      </c>
      <c r="H60" t="s">
        <v>102</v>
      </c>
      <c r="I60" s="78">
        <v>4.8000000000000001E-2</v>
      </c>
      <c r="J60" s="78">
        <v>-6.1999999999999998E-3</v>
      </c>
      <c r="K60" s="77">
        <v>22591000</v>
      </c>
      <c r="L60" s="77">
        <v>165.77339416421805</v>
      </c>
      <c r="M60" s="77">
        <v>37449.867475638501</v>
      </c>
      <c r="N60" s="78">
        <v>0</v>
      </c>
      <c r="O60" s="78">
        <v>5.9999999999999995E-4</v>
      </c>
      <c r="P60" s="78">
        <v>5.0000000000000001E-4</v>
      </c>
    </row>
    <row r="61" spans="2:16">
      <c r="B61" t="s">
        <v>1140</v>
      </c>
      <c r="C61" t="s">
        <v>1141</v>
      </c>
      <c r="D61" t="s">
        <v>276</v>
      </c>
      <c r="F61" t="s">
        <v>1142</v>
      </c>
      <c r="G61" s="77">
        <v>8.64</v>
      </c>
      <c r="H61" t="s">
        <v>102</v>
      </c>
      <c r="I61" s="78">
        <v>4.8000000000000001E-2</v>
      </c>
      <c r="J61" s="78">
        <v>-6.1999999999999998E-3</v>
      </c>
      <c r="K61" s="77">
        <v>43110000</v>
      </c>
      <c r="L61" s="77">
        <v>165.23509431963907</v>
      </c>
      <c r="M61" s="77">
        <v>71232.849161196398</v>
      </c>
      <c r="N61" s="78">
        <v>0</v>
      </c>
      <c r="O61" s="78">
        <v>1.1999999999999999E-3</v>
      </c>
      <c r="P61" s="78">
        <v>8.9999999999999998E-4</v>
      </c>
    </row>
    <row r="62" spans="2:16">
      <c r="B62" t="s">
        <v>1143</v>
      </c>
      <c r="C62" t="s">
        <v>1144</v>
      </c>
      <c r="D62" t="s">
        <v>276</v>
      </c>
      <c r="F62" t="s">
        <v>1145</v>
      </c>
      <c r="G62" s="77">
        <v>8.8000000000000007</v>
      </c>
      <c r="H62" t="s">
        <v>102</v>
      </c>
      <c r="I62" s="78">
        <v>4.8000000000000001E-2</v>
      </c>
      <c r="J62" s="78">
        <v>-5.8999999999999999E-3</v>
      </c>
      <c r="K62" s="77">
        <v>149265000</v>
      </c>
      <c r="L62" s="77">
        <v>166.2698166963863</v>
      </c>
      <c r="M62" s="77">
        <v>248182.64189186101</v>
      </c>
      <c r="N62" s="78">
        <v>0</v>
      </c>
      <c r="O62" s="78">
        <v>4.1999999999999997E-3</v>
      </c>
      <c r="P62" s="78">
        <v>3.0999999999999999E-3</v>
      </c>
    </row>
    <row r="63" spans="2:16">
      <c r="B63" t="s">
        <v>1146</v>
      </c>
      <c r="C63" t="s">
        <v>1147</v>
      </c>
      <c r="D63" t="s">
        <v>276</v>
      </c>
      <c r="F63" t="s">
        <v>1148</v>
      </c>
      <c r="G63" s="77">
        <v>8.75</v>
      </c>
      <c r="H63" t="s">
        <v>102</v>
      </c>
      <c r="I63" s="78">
        <v>4.8000000000000001E-2</v>
      </c>
      <c r="J63" s="78">
        <v>-5.8999999999999999E-3</v>
      </c>
      <c r="K63" s="77">
        <v>68834000</v>
      </c>
      <c r="L63" s="77">
        <v>168.3946491455153</v>
      </c>
      <c r="M63" s="77">
        <v>115912.77279282401</v>
      </c>
      <c r="N63" s="78">
        <v>0</v>
      </c>
      <c r="O63" s="78">
        <v>2E-3</v>
      </c>
      <c r="P63" s="78">
        <v>1.5E-3</v>
      </c>
    </row>
    <row r="64" spans="2:16">
      <c r="B64" t="s">
        <v>1149</v>
      </c>
      <c r="C64" t="s">
        <v>1150</v>
      </c>
      <c r="D64" t="s">
        <v>276</v>
      </c>
      <c r="F64" t="s">
        <v>1151</v>
      </c>
      <c r="G64" s="77">
        <v>8.84</v>
      </c>
      <c r="H64" t="s">
        <v>102</v>
      </c>
      <c r="I64" s="78">
        <v>4.8000000000000001E-2</v>
      </c>
      <c r="J64" s="78">
        <v>-5.8999999999999999E-3</v>
      </c>
      <c r="K64" s="77">
        <v>15082000</v>
      </c>
      <c r="L64" s="77">
        <v>168.34797317375813</v>
      </c>
      <c r="M64" s="77">
        <v>25390.241314066199</v>
      </c>
      <c r="N64" s="78">
        <v>0</v>
      </c>
      <c r="O64" s="78">
        <v>4.0000000000000002E-4</v>
      </c>
      <c r="P64" s="78">
        <v>2.9999999999999997E-4</v>
      </c>
    </row>
    <row r="65" spans="2:16">
      <c r="B65" t="s">
        <v>1152</v>
      </c>
      <c r="C65" t="s">
        <v>1153</v>
      </c>
      <c r="D65" t="s">
        <v>276</v>
      </c>
      <c r="F65" t="s">
        <v>1154</v>
      </c>
      <c r="G65" s="77">
        <v>8.92</v>
      </c>
      <c r="H65" t="s">
        <v>102</v>
      </c>
      <c r="I65" s="78">
        <v>4.8000000000000001E-2</v>
      </c>
      <c r="J65" s="78">
        <v>-5.5999999999999999E-3</v>
      </c>
      <c r="K65" s="77">
        <v>52285000</v>
      </c>
      <c r="L65" s="77">
        <v>167.43668748869294</v>
      </c>
      <c r="M65" s="77">
        <v>87544.272053463093</v>
      </c>
      <c r="N65" s="78">
        <v>0</v>
      </c>
      <c r="O65" s="78">
        <v>1.5E-3</v>
      </c>
      <c r="P65" s="78">
        <v>1.1000000000000001E-3</v>
      </c>
    </row>
    <row r="66" spans="2:16">
      <c r="B66" t="s">
        <v>1155</v>
      </c>
      <c r="C66" t="s">
        <v>1156</v>
      </c>
      <c r="D66" t="s">
        <v>276</v>
      </c>
      <c r="F66" t="s">
        <v>1157</v>
      </c>
      <c r="G66" s="77">
        <v>9.01</v>
      </c>
      <c r="H66" t="s">
        <v>102</v>
      </c>
      <c r="I66" s="78">
        <v>4.8000000000000001E-2</v>
      </c>
      <c r="J66" s="78">
        <v>-5.5999999999999999E-3</v>
      </c>
      <c r="K66" s="77">
        <v>46723000</v>
      </c>
      <c r="L66" s="77">
        <v>168.05279362409692</v>
      </c>
      <c r="M66" s="77">
        <v>78519.306764986803</v>
      </c>
      <c r="N66" s="78">
        <v>0</v>
      </c>
      <c r="O66" s="78">
        <v>1.2999999999999999E-3</v>
      </c>
      <c r="P66" s="78">
        <v>1E-3</v>
      </c>
    </row>
    <row r="67" spans="2:16">
      <c r="B67" t="s">
        <v>1158</v>
      </c>
      <c r="C67" t="s">
        <v>1159</v>
      </c>
      <c r="D67" t="s">
        <v>276</v>
      </c>
      <c r="F67" t="s">
        <v>1160</v>
      </c>
      <c r="G67" s="77">
        <v>9.09</v>
      </c>
      <c r="H67" t="s">
        <v>102</v>
      </c>
      <c r="I67" s="78">
        <v>4.8000000000000001E-2</v>
      </c>
      <c r="J67" s="78">
        <v>-5.7000000000000002E-3</v>
      </c>
      <c r="K67" s="77">
        <v>364430000</v>
      </c>
      <c r="L67" s="77">
        <v>167.9986764998101</v>
      </c>
      <c r="M67" s="77">
        <v>612237.576768258</v>
      </c>
      <c r="N67" s="78">
        <v>0</v>
      </c>
      <c r="O67" s="78">
        <v>1.03E-2</v>
      </c>
      <c r="P67" s="78">
        <v>7.7000000000000002E-3</v>
      </c>
    </row>
    <row r="68" spans="2:16">
      <c r="B68" t="s">
        <v>1161</v>
      </c>
      <c r="C68" t="s">
        <v>1162</v>
      </c>
      <c r="D68" t="s">
        <v>276</v>
      </c>
      <c r="F68" t="s">
        <v>1163</v>
      </c>
      <c r="G68" s="77">
        <v>9.17</v>
      </c>
      <c r="H68" t="s">
        <v>102</v>
      </c>
      <c r="I68" s="78">
        <v>4.8000000000000001E-2</v>
      </c>
      <c r="J68" s="78">
        <v>-5.3E-3</v>
      </c>
      <c r="K68" s="77">
        <v>117887000</v>
      </c>
      <c r="L68" s="77">
        <v>168.42681872754673</v>
      </c>
      <c r="M68" s="77">
        <v>198553.32379334301</v>
      </c>
      <c r="N68" s="78">
        <v>0</v>
      </c>
      <c r="O68" s="78">
        <v>3.3999999999999998E-3</v>
      </c>
      <c r="P68" s="78">
        <v>2.5000000000000001E-3</v>
      </c>
    </row>
    <row r="69" spans="2:16">
      <c r="B69" t="s">
        <v>1164</v>
      </c>
      <c r="C69" t="s">
        <v>1165</v>
      </c>
      <c r="D69" t="s">
        <v>276</v>
      </c>
      <c r="F69" t="s">
        <v>1166</v>
      </c>
      <c r="G69" s="77">
        <v>9.44</v>
      </c>
      <c r="H69" t="s">
        <v>102</v>
      </c>
      <c r="I69" s="78">
        <v>4.8000000000000001E-2</v>
      </c>
      <c r="J69" s="78">
        <v>-5.1000000000000004E-3</v>
      </c>
      <c r="K69" s="77">
        <v>23415000</v>
      </c>
      <c r="L69" s="77">
        <v>168.60408910494385</v>
      </c>
      <c r="M69" s="77">
        <v>39478.6474639226</v>
      </c>
      <c r="N69" s="78">
        <v>0</v>
      </c>
      <c r="O69" s="78">
        <v>6.9999999999999999E-4</v>
      </c>
      <c r="P69" s="78">
        <v>5.0000000000000001E-4</v>
      </c>
    </row>
    <row r="70" spans="2:16">
      <c r="B70" t="s">
        <v>1167</v>
      </c>
      <c r="C70" t="s">
        <v>1168</v>
      </c>
      <c r="D70" t="s">
        <v>276</v>
      </c>
      <c r="F70" t="s">
        <v>1169</v>
      </c>
      <c r="G70" s="77">
        <v>9.5299999999999994</v>
      </c>
      <c r="H70" t="s">
        <v>102</v>
      </c>
      <c r="I70" s="78">
        <v>4.8000000000000001E-2</v>
      </c>
      <c r="J70" s="78">
        <v>-4.7999999999999996E-3</v>
      </c>
      <c r="K70" s="77">
        <v>105142000</v>
      </c>
      <c r="L70" s="77">
        <v>168.19375766903713</v>
      </c>
      <c r="M70" s="77">
        <v>176842.28068837899</v>
      </c>
      <c r="N70" s="78">
        <v>0</v>
      </c>
      <c r="O70" s="78">
        <v>3.0000000000000001E-3</v>
      </c>
      <c r="P70" s="78">
        <v>2.2000000000000001E-3</v>
      </c>
    </row>
    <row r="71" spans="2:16">
      <c r="B71" t="s">
        <v>1170</v>
      </c>
      <c r="C71" t="s">
        <v>1171</v>
      </c>
      <c r="D71" t="s">
        <v>276</v>
      </c>
      <c r="F71" t="s">
        <v>1172</v>
      </c>
      <c r="G71" s="77">
        <v>9.5500000000000007</v>
      </c>
      <c r="H71" t="s">
        <v>102</v>
      </c>
      <c r="I71" s="78">
        <v>4.8000000000000001E-2</v>
      </c>
      <c r="J71" s="78">
        <v>-4.8999999999999998E-3</v>
      </c>
      <c r="K71" s="77">
        <v>15604000</v>
      </c>
      <c r="L71" s="77">
        <v>170.5489858770591</v>
      </c>
      <c r="M71" s="77">
        <v>26612.4637562563</v>
      </c>
      <c r="N71" s="78">
        <v>0</v>
      </c>
      <c r="O71" s="78">
        <v>4.0000000000000002E-4</v>
      </c>
      <c r="P71" s="78">
        <v>2.9999999999999997E-4</v>
      </c>
    </row>
    <row r="72" spans="2:16">
      <c r="B72" t="s">
        <v>1173</v>
      </c>
      <c r="C72" t="s">
        <v>1174</v>
      </c>
      <c r="D72" t="s">
        <v>276</v>
      </c>
      <c r="F72" t="s">
        <v>1175</v>
      </c>
      <c r="G72" s="77">
        <v>9.8800000000000008</v>
      </c>
      <c r="H72" t="s">
        <v>102</v>
      </c>
      <c r="I72" s="78">
        <v>4.8000000000000001E-2</v>
      </c>
      <c r="J72" s="78">
        <v>-4.3E-3</v>
      </c>
      <c r="K72" s="77">
        <v>87482000</v>
      </c>
      <c r="L72" s="77">
        <v>170.58437517803318</v>
      </c>
      <c r="M72" s="77">
        <v>149230.62309324701</v>
      </c>
      <c r="N72" s="78">
        <v>0</v>
      </c>
      <c r="O72" s="78">
        <v>2.5000000000000001E-3</v>
      </c>
      <c r="P72" s="78">
        <v>1.9E-3</v>
      </c>
    </row>
    <row r="73" spans="2:16">
      <c r="B73" t="s">
        <v>1176</v>
      </c>
      <c r="C73" t="s">
        <v>1177</v>
      </c>
      <c r="D73" t="s">
        <v>276</v>
      </c>
      <c r="F73" t="s">
        <v>1178</v>
      </c>
      <c r="G73" s="77">
        <v>9.82</v>
      </c>
      <c r="H73" t="s">
        <v>102</v>
      </c>
      <c r="I73" s="78">
        <v>4.8000000000000001E-2</v>
      </c>
      <c r="J73" s="78">
        <v>-4.4000000000000003E-3</v>
      </c>
      <c r="K73" s="77">
        <v>37956000</v>
      </c>
      <c r="L73" s="77">
        <v>173.01548433398989</v>
      </c>
      <c r="M73" s="77">
        <v>65669.7572338092</v>
      </c>
      <c r="N73" s="78">
        <v>0</v>
      </c>
      <c r="O73" s="78">
        <v>1.1000000000000001E-3</v>
      </c>
      <c r="P73" s="78">
        <v>8.0000000000000004E-4</v>
      </c>
    </row>
    <row r="74" spans="2:16">
      <c r="B74" t="s">
        <v>1179</v>
      </c>
      <c r="C74" t="s">
        <v>1180</v>
      </c>
      <c r="D74" t="s">
        <v>276</v>
      </c>
      <c r="F74" t="s">
        <v>1181</v>
      </c>
      <c r="G74" s="77">
        <v>9.9</v>
      </c>
      <c r="H74" t="s">
        <v>102</v>
      </c>
      <c r="I74" s="78">
        <v>4.8000000000000001E-2</v>
      </c>
      <c r="J74" s="78">
        <v>-4.4000000000000003E-3</v>
      </c>
      <c r="K74" s="77">
        <v>219204000</v>
      </c>
      <c r="L74" s="77">
        <v>172.2435595682702</v>
      </c>
      <c r="M74" s="77">
        <v>377564.77231603098</v>
      </c>
      <c r="N74" s="78">
        <v>0</v>
      </c>
      <c r="O74" s="78">
        <v>6.4000000000000003E-3</v>
      </c>
      <c r="P74" s="78">
        <v>4.7999999999999996E-3</v>
      </c>
    </row>
    <row r="75" spans="2:16">
      <c r="B75" t="s">
        <v>1182</v>
      </c>
      <c r="C75" t="s">
        <v>1183</v>
      </c>
      <c r="D75" t="s">
        <v>276</v>
      </c>
      <c r="F75" t="s">
        <v>1184</v>
      </c>
      <c r="G75" s="77">
        <v>9.98</v>
      </c>
      <c r="H75" t="s">
        <v>102</v>
      </c>
      <c r="I75" s="78">
        <v>4.8000000000000001E-2</v>
      </c>
      <c r="J75" s="78">
        <v>-4.1000000000000003E-3</v>
      </c>
      <c r="K75" s="77">
        <v>27441000</v>
      </c>
      <c r="L75" s="77">
        <v>171.31180405999308</v>
      </c>
      <c r="M75" s="77">
        <v>47009.672152102699</v>
      </c>
      <c r="N75" s="78">
        <v>0</v>
      </c>
      <c r="O75" s="78">
        <v>8.0000000000000004E-4</v>
      </c>
      <c r="P75" s="78">
        <v>5.9999999999999995E-4</v>
      </c>
    </row>
    <row r="76" spans="2:16">
      <c r="B76" t="s">
        <v>1185</v>
      </c>
      <c r="C76" t="s">
        <v>1186</v>
      </c>
      <c r="D76" t="s">
        <v>276</v>
      </c>
      <c r="F76" t="s">
        <v>1187</v>
      </c>
      <c r="G76" s="77">
        <v>10.23</v>
      </c>
      <c r="H76" t="s">
        <v>102</v>
      </c>
      <c r="I76" s="78">
        <v>4.8000000000000001E-2</v>
      </c>
      <c r="J76" s="78">
        <v>-3.8999999999999998E-3</v>
      </c>
      <c r="K76" s="77">
        <v>32949000</v>
      </c>
      <c r="L76" s="77">
        <v>171.41804540984188</v>
      </c>
      <c r="M76" s="77">
        <v>56480.531782088801</v>
      </c>
      <c r="N76" s="78">
        <v>0</v>
      </c>
      <c r="O76" s="78">
        <v>1E-3</v>
      </c>
      <c r="P76" s="78">
        <v>6.9999999999999999E-4</v>
      </c>
    </row>
    <row r="77" spans="2:16">
      <c r="B77" t="s">
        <v>1188</v>
      </c>
      <c r="C77" t="s">
        <v>1189</v>
      </c>
      <c r="D77" t="s">
        <v>276</v>
      </c>
      <c r="F77" t="s">
        <v>1190</v>
      </c>
      <c r="G77" s="77">
        <v>10.17</v>
      </c>
      <c r="H77" t="s">
        <v>102</v>
      </c>
      <c r="I77" s="78">
        <v>4.8000000000000001E-2</v>
      </c>
      <c r="J77" s="78">
        <v>-3.8999999999999998E-3</v>
      </c>
      <c r="K77" s="77">
        <v>6088000</v>
      </c>
      <c r="L77" s="77">
        <v>173.62837636895532</v>
      </c>
      <c r="M77" s="77">
        <v>10570.495553342</v>
      </c>
      <c r="N77" s="78">
        <v>0</v>
      </c>
      <c r="O77" s="78">
        <v>2.0000000000000001E-4</v>
      </c>
      <c r="P77" s="78">
        <v>1E-4</v>
      </c>
    </row>
    <row r="78" spans="2:16">
      <c r="B78" t="s">
        <v>1191</v>
      </c>
      <c r="C78" t="s">
        <v>1192</v>
      </c>
      <c r="D78" t="s">
        <v>276</v>
      </c>
      <c r="F78" t="s">
        <v>1193</v>
      </c>
      <c r="G78" s="77">
        <v>10.25</v>
      </c>
      <c r="H78" t="s">
        <v>102</v>
      </c>
      <c r="I78" s="78">
        <v>4.8000000000000001E-2</v>
      </c>
      <c r="J78" s="78">
        <v>-3.8999999999999998E-3</v>
      </c>
      <c r="K78" s="77">
        <v>64881000</v>
      </c>
      <c r="L78" s="77">
        <v>174.0824826362325</v>
      </c>
      <c r="M78" s="77">
        <v>112946.455559214</v>
      </c>
      <c r="N78" s="78">
        <v>0</v>
      </c>
      <c r="O78" s="78">
        <v>1.9E-3</v>
      </c>
      <c r="P78" s="78">
        <v>1.4E-3</v>
      </c>
    </row>
    <row r="79" spans="2:16">
      <c r="B79" t="s">
        <v>1194</v>
      </c>
      <c r="C79" t="s">
        <v>1195</v>
      </c>
      <c r="D79" t="s">
        <v>276</v>
      </c>
      <c r="F79" t="s">
        <v>1196</v>
      </c>
      <c r="G79" s="77">
        <v>10.33</v>
      </c>
      <c r="H79" t="s">
        <v>102</v>
      </c>
      <c r="I79" s="78">
        <v>4.8000000000000001E-2</v>
      </c>
      <c r="J79" s="78">
        <v>-3.5999999999999999E-3</v>
      </c>
      <c r="K79" s="77">
        <v>71368000</v>
      </c>
      <c r="L79" s="77">
        <v>172.96266315859768</v>
      </c>
      <c r="M79" s="77">
        <v>123439.993443028</v>
      </c>
      <c r="N79" s="78">
        <v>0</v>
      </c>
      <c r="O79" s="78">
        <v>2.0999999999999999E-3</v>
      </c>
      <c r="P79" s="78">
        <v>1.6000000000000001E-3</v>
      </c>
    </row>
    <row r="80" spans="2:16">
      <c r="B80" t="s">
        <v>1197</v>
      </c>
      <c r="C80" t="s">
        <v>1198</v>
      </c>
      <c r="D80" t="s">
        <v>276</v>
      </c>
      <c r="F80" t="s">
        <v>1199</v>
      </c>
      <c r="G80" s="77">
        <v>10.41</v>
      </c>
      <c r="H80" t="s">
        <v>102</v>
      </c>
      <c r="I80" s="78">
        <v>4.8000000000000001E-2</v>
      </c>
      <c r="J80" s="78">
        <v>-3.7000000000000002E-3</v>
      </c>
      <c r="K80" s="77">
        <v>14188000</v>
      </c>
      <c r="L80" s="77">
        <v>173.72935321441005</v>
      </c>
      <c r="M80" s="77">
        <v>24648.720634060501</v>
      </c>
      <c r="N80" s="78">
        <v>0</v>
      </c>
      <c r="O80" s="78">
        <v>4.0000000000000002E-4</v>
      </c>
      <c r="P80" s="78">
        <v>2.9999999999999997E-4</v>
      </c>
    </row>
    <row r="81" spans="2:16">
      <c r="B81" t="s">
        <v>1200</v>
      </c>
      <c r="C81" t="s">
        <v>1201</v>
      </c>
      <c r="D81" t="s">
        <v>276</v>
      </c>
      <c r="F81" t="s">
        <v>1202</v>
      </c>
      <c r="G81" s="77">
        <v>10.5</v>
      </c>
      <c r="H81" t="s">
        <v>102</v>
      </c>
      <c r="I81" s="78">
        <v>4.8000000000000001E-2</v>
      </c>
      <c r="J81" s="78">
        <v>-3.7000000000000002E-3</v>
      </c>
      <c r="K81" s="77">
        <v>176587000</v>
      </c>
      <c r="L81" s="77">
        <v>173.84131213062173</v>
      </c>
      <c r="M81" s="77">
        <v>306981.15785210102</v>
      </c>
      <c r="N81" s="78">
        <v>0</v>
      </c>
      <c r="O81" s="78">
        <v>5.1999999999999998E-3</v>
      </c>
      <c r="P81" s="78">
        <v>3.8999999999999998E-3</v>
      </c>
    </row>
    <row r="82" spans="2:16">
      <c r="B82" t="s">
        <v>1203</v>
      </c>
      <c r="C82" t="s">
        <v>1204</v>
      </c>
      <c r="D82" t="s">
        <v>276</v>
      </c>
      <c r="F82" t="s">
        <v>1205</v>
      </c>
      <c r="G82" s="77">
        <v>10.57</v>
      </c>
      <c r="H82" t="s">
        <v>102</v>
      </c>
      <c r="I82" s="78">
        <v>4.8000000000000001E-2</v>
      </c>
      <c r="J82" s="78">
        <v>-3.3999999999999998E-3</v>
      </c>
      <c r="K82" s="77">
        <v>8396000</v>
      </c>
      <c r="L82" s="77">
        <v>174.09200195707243</v>
      </c>
      <c r="M82" s="77">
        <v>14616.7644843158</v>
      </c>
      <c r="N82" s="78">
        <v>0</v>
      </c>
      <c r="O82" s="78">
        <v>2.0000000000000001E-4</v>
      </c>
      <c r="P82" s="78">
        <v>2.0000000000000001E-4</v>
      </c>
    </row>
    <row r="83" spans="2:16">
      <c r="B83" t="s">
        <v>1206</v>
      </c>
      <c r="C83" t="s">
        <v>1207</v>
      </c>
      <c r="D83" t="s">
        <v>276</v>
      </c>
      <c r="F83" t="s">
        <v>1208</v>
      </c>
      <c r="G83" s="77">
        <v>11.1</v>
      </c>
      <c r="H83" t="s">
        <v>102</v>
      </c>
      <c r="I83" s="78">
        <v>4.8000000000000001E-2</v>
      </c>
      <c r="J83" s="78">
        <v>-2.8E-3</v>
      </c>
      <c r="K83" s="77">
        <v>99709000</v>
      </c>
      <c r="L83" s="77">
        <v>178.68669771980564</v>
      </c>
      <c r="M83" s="77">
        <v>178166.719429441</v>
      </c>
      <c r="N83" s="78">
        <v>0</v>
      </c>
      <c r="O83" s="78">
        <v>3.0000000000000001E-3</v>
      </c>
      <c r="P83" s="78">
        <v>2.3E-3</v>
      </c>
    </row>
    <row r="84" spans="2:16">
      <c r="B84" t="s">
        <v>1209</v>
      </c>
      <c r="C84" t="s">
        <v>1210</v>
      </c>
      <c r="D84" t="s">
        <v>276</v>
      </c>
      <c r="F84" t="s">
        <v>1211</v>
      </c>
      <c r="G84" s="77">
        <v>11.18</v>
      </c>
      <c r="H84" t="s">
        <v>102</v>
      </c>
      <c r="I84" s="78">
        <v>4.8000000000000001E-2</v>
      </c>
      <c r="J84" s="78">
        <v>-2.8E-3</v>
      </c>
      <c r="K84" s="77">
        <v>141269000</v>
      </c>
      <c r="L84" s="77">
        <v>178.96674071942888</v>
      </c>
      <c r="M84" s="77">
        <v>252824.52494693</v>
      </c>
      <c r="N84" s="78">
        <v>0</v>
      </c>
      <c r="O84" s="78">
        <v>4.3E-3</v>
      </c>
      <c r="P84" s="78">
        <v>3.2000000000000002E-3</v>
      </c>
    </row>
    <row r="85" spans="2:16">
      <c r="B85" t="s">
        <v>1212</v>
      </c>
      <c r="C85" t="s">
        <v>1213</v>
      </c>
      <c r="D85" t="s">
        <v>276</v>
      </c>
      <c r="F85" t="s">
        <v>1214</v>
      </c>
      <c r="G85" s="77">
        <v>11.26</v>
      </c>
      <c r="H85" t="s">
        <v>102</v>
      </c>
      <c r="I85" s="78">
        <v>4.8000000000000001E-2</v>
      </c>
      <c r="J85" s="78">
        <v>-2.5999999999999999E-3</v>
      </c>
      <c r="K85" s="77">
        <v>101904000</v>
      </c>
      <c r="L85" s="77">
        <v>178.70496936665489</v>
      </c>
      <c r="M85" s="77">
        <v>182107.51198339599</v>
      </c>
      <c r="N85" s="78">
        <v>0</v>
      </c>
      <c r="O85" s="78">
        <v>3.0999999999999999E-3</v>
      </c>
      <c r="P85" s="78">
        <v>2.3E-3</v>
      </c>
    </row>
    <row r="86" spans="2:16">
      <c r="B86" t="s">
        <v>1215</v>
      </c>
      <c r="C86" t="s">
        <v>1216</v>
      </c>
      <c r="D86" t="s">
        <v>276</v>
      </c>
      <c r="F86" t="s">
        <v>1217</v>
      </c>
      <c r="G86" s="77">
        <v>11.19</v>
      </c>
      <c r="H86" t="s">
        <v>102</v>
      </c>
      <c r="I86" s="78">
        <v>4.8000000000000001E-2</v>
      </c>
      <c r="J86" s="78">
        <v>-2.5999999999999999E-3</v>
      </c>
      <c r="K86" s="77">
        <v>144256000</v>
      </c>
      <c r="L86" s="77">
        <v>180.72121878793396</v>
      </c>
      <c r="M86" s="77">
        <v>260701.201374722</v>
      </c>
      <c r="N86" s="78">
        <v>0</v>
      </c>
      <c r="O86" s="78">
        <v>4.4000000000000003E-3</v>
      </c>
      <c r="P86" s="78">
        <v>3.3E-3</v>
      </c>
    </row>
    <row r="87" spans="2:16">
      <c r="B87" t="s">
        <v>1218</v>
      </c>
      <c r="C87" t="s">
        <v>1219</v>
      </c>
      <c r="D87" t="s">
        <v>276</v>
      </c>
      <c r="F87" t="s">
        <v>1220</v>
      </c>
      <c r="G87" s="77">
        <v>11.27</v>
      </c>
      <c r="H87" t="s">
        <v>102</v>
      </c>
      <c r="I87" s="78">
        <v>4.8000000000000001E-2</v>
      </c>
      <c r="J87" s="78">
        <v>-2.5999999999999999E-3</v>
      </c>
      <c r="K87" s="77">
        <v>318100000</v>
      </c>
      <c r="L87" s="77">
        <v>179.7326679153939</v>
      </c>
      <c r="M87" s="77">
        <v>571729.616638868</v>
      </c>
      <c r="N87" s="78">
        <v>0</v>
      </c>
      <c r="O87" s="78">
        <v>9.7000000000000003E-3</v>
      </c>
      <c r="P87" s="78">
        <v>7.1999999999999998E-3</v>
      </c>
    </row>
    <row r="88" spans="2:16">
      <c r="B88" t="s">
        <v>1221</v>
      </c>
      <c r="C88" t="s">
        <v>1222</v>
      </c>
      <c r="D88" t="s">
        <v>276</v>
      </c>
      <c r="F88" t="s">
        <v>1223</v>
      </c>
      <c r="G88" s="77">
        <v>11.44</v>
      </c>
      <c r="H88" t="s">
        <v>102</v>
      </c>
      <c r="I88" s="78">
        <v>4.8000000000000001E-2</v>
      </c>
      <c r="J88" s="78">
        <v>-2.3999999999999998E-3</v>
      </c>
      <c r="K88" s="77">
        <v>9029000</v>
      </c>
      <c r="L88" s="77">
        <v>178.09980319067228</v>
      </c>
      <c r="M88" s="77">
        <v>16080.631230085801</v>
      </c>
      <c r="N88" s="78">
        <v>0</v>
      </c>
      <c r="O88" s="78">
        <v>2.9999999999999997E-4</v>
      </c>
      <c r="P88" s="78">
        <v>2.0000000000000001E-4</v>
      </c>
    </row>
    <row r="89" spans="2:16">
      <c r="B89" t="s">
        <v>1224</v>
      </c>
      <c r="C89" t="s">
        <v>1225</v>
      </c>
      <c r="D89" t="s">
        <v>276</v>
      </c>
      <c r="F89" t="s">
        <v>1226</v>
      </c>
      <c r="G89" s="77">
        <v>11.52</v>
      </c>
      <c r="H89" t="s">
        <v>102</v>
      </c>
      <c r="I89" s="78">
        <v>4.8000000000000001E-2</v>
      </c>
      <c r="J89" s="78">
        <v>-2.3999999999999998E-3</v>
      </c>
      <c r="K89" s="77">
        <v>3881000</v>
      </c>
      <c r="L89" s="77">
        <v>178.02026422663593</v>
      </c>
      <c r="M89" s="77">
        <v>6908.9664546357399</v>
      </c>
      <c r="N89" s="78">
        <v>0</v>
      </c>
      <c r="O89" s="78">
        <v>1E-4</v>
      </c>
      <c r="P89" s="78">
        <v>1E-4</v>
      </c>
    </row>
    <row r="90" spans="2:16">
      <c r="B90" t="s">
        <v>1227</v>
      </c>
      <c r="C90" t="s">
        <v>1228</v>
      </c>
      <c r="D90" t="s">
        <v>276</v>
      </c>
      <c r="F90" t="s">
        <v>1229</v>
      </c>
      <c r="G90" s="77">
        <v>11.6</v>
      </c>
      <c r="H90" t="s">
        <v>102</v>
      </c>
      <c r="I90" s="78">
        <v>4.8000000000000001E-2</v>
      </c>
      <c r="J90" s="78">
        <v>-2.2000000000000001E-3</v>
      </c>
      <c r="K90" s="77">
        <v>13721000</v>
      </c>
      <c r="L90" s="77">
        <v>176.86519112087822</v>
      </c>
      <c r="M90" s="77">
        <v>24267.672873695701</v>
      </c>
      <c r="N90" s="78">
        <v>0</v>
      </c>
      <c r="O90" s="78">
        <v>4.0000000000000002E-4</v>
      </c>
      <c r="P90" s="78">
        <v>2.9999999999999997E-4</v>
      </c>
    </row>
    <row r="91" spans="2:16">
      <c r="B91" t="s">
        <v>1230</v>
      </c>
      <c r="C91" t="s">
        <v>1231</v>
      </c>
      <c r="D91" t="s">
        <v>276</v>
      </c>
      <c r="F91" t="s">
        <v>1232</v>
      </c>
      <c r="G91" s="77">
        <v>11.52</v>
      </c>
      <c r="H91" t="s">
        <v>102</v>
      </c>
      <c r="I91" s="78">
        <v>4.8000000000000001E-2</v>
      </c>
      <c r="J91" s="78">
        <v>-2.2000000000000001E-3</v>
      </c>
      <c r="K91" s="77">
        <v>35867000</v>
      </c>
      <c r="L91" s="77">
        <v>178.86950519913987</v>
      </c>
      <c r="M91" s="77">
        <v>64155.1254297755</v>
      </c>
      <c r="N91" s="78">
        <v>0</v>
      </c>
      <c r="O91" s="78">
        <v>1.1000000000000001E-3</v>
      </c>
      <c r="P91" s="78">
        <v>8.0000000000000004E-4</v>
      </c>
    </row>
    <row r="92" spans="2:16">
      <c r="B92" s="79" t="s">
        <v>1233</v>
      </c>
      <c r="G92" s="81">
        <v>0.52</v>
      </c>
      <c r="J92" s="80">
        <v>-3.04E-2</v>
      </c>
      <c r="K92" s="81">
        <v>99550000</v>
      </c>
      <c r="M92" s="81">
        <v>134797.11468067719</v>
      </c>
      <c r="O92" s="80">
        <v>2.3E-3</v>
      </c>
      <c r="P92" s="80">
        <v>1.6999999999999999E-3</v>
      </c>
    </row>
    <row r="93" spans="2:16">
      <c r="B93" t="s">
        <v>1234</v>
      </c>
      <c r="C93" t="s">
        <v>1235</v>
      </c>
      <c r="D93" t="s">
        <v>276</v>
      </c>
      <c r="F93" t="s">
        <v>2116</v>
      </c>
      <c r="G93" s="77">
        <v>0</v>
      </c>
      <c r="H93" t="s">
        <v>102</v>
      </c>
      <c r="I93" s="78">
        <v>5.5E-2</v>
      </c>
      <c r="J93" s="78">
        <v>-3.9E-2</v>
      </c>
      <c r="K93" s="77">
        <v>3950000</v>
      </c>
      <c r="L93" s="77">
        <v>136.5684653684871</v>
      </c>
      <c r="M93" s="77">
        <v>5394.4543820552399</v>
      </c>
      <c r="N93" s="78">
        <v>0</v>
      </c>
      <c r="O93" s="78">
        <v>1E-4</v>
      </c>
      <c r="P93" s="78">
        <v>1E-4</v>
      </c>
    </row>
    <row r="94" spans="2:16">
      <c r="B94" t="s">
        <v>1237</v>
      </c>
      <c r="C94" t="s">
        <v>1238</v>
      </c>
      <c r="D94" t="s">
        <v>276</v>
      </c>
      <c r="F94" t="s">
        <v>2117</v>
      </c>
      <c r="G94" s="77">
        <v>0.08</v>
      </c>
      <c r="H94" t="s">
        <v>102</v>
      </c>
      <c r="I94" s="78">
        <v>5.5E-2</v>
      </c>
      <c r="J94" s="78">
        <v>-3.9E-2</v>
      </c>
      <c r="K94" s="77">
        <v>5400000</v>
      </c>
      <c r="L94" s="77">
        <v>136.35749473143906</v>
      </c>
      <c r="M94" s="77">
        <v>7363.3047154977103</v>
      </c>
      <c r="N94" s="78">
        <v>0</v>
      </c>
      <c r="O94" s="78">
        <v>1E-4</v>
      </c>
      <c r="P94" s="78">
        <v>1E-4</v>
      </c>
    </row>
    <row r="95" spans="2:16">
      <c r="B95" t="s">
        <v>1239</v>
      </c>
      <c r="C95" t="s">
        <v>1240</v>
      </c>
      <c r="D95" t="s">
        <v>276</v>
      </c>
      <c r="F95" t="s">
        <v>2118</v>
      </c>
      <c r="G95" s="77">
        <v>0.17</v>
      </c>
      <c r="H95" t="s">
        <v>102</v>
      </c>
      <c r="I95" s="78">
        <v>5.5E-2</v>
      </c>
      <c r="J95" s="78">
        <v>-3.9E-2</v>
      </c>
      <c r="K95" s="77">
        <v>11700000</v>
      </c>
      <c r="L95" s="77">
        <v>134.76117193375299</v>
      </c>
      <c r="M95" s="77">
        <v>15767.0571162491</v>
      </c>
      <c r="N95" s="78">
        <v>0</v>
      </c>
      <c r="O95" s="78">
        <v>2.9999999999999997E-4</v>
      </c>
      <c r="P95" s="78">
        <v>2.0000000000000001E-4</v>
      </c>
    </row>
    <row r="96" spans="2:16">
      <c r="B96" t="s">
        <v>1241</v>
      </c>
      <c r="C96" t="s">
        <v>1242</v>
      </c>
      <c r="D96" t="s">
        <v>276</v>
      </c>
      <c r="F96" t="s">
        <v>2119</v>
      </c>
      <c r="G96" s="77">
        <v>0.25</v>
      </c>
      <c r="H96" t="s">
        <v>102</v>
      </c>
      <c r="I96" s="78">
        <v>5.5E-2</v>
      </c>
      <c r="J96" s="78">
        <v>-3.9E-2</v>
      </c>
      <c r="K96" s="77">
        <v>1500000</v>
      </c>
      <c r="L96" s="77">
        <v>133.90016217709334</v>
      </c>
      <c r="M96" s="77">
        <v>2008.5024326564001</v>
      </c>
      <c r="N96" s="78">
        <v>0</v>
      </c>
      <c r="O96" s="78">
        <v>0</v>
      </c>
      <c r="P96" s="78">
        <v>0</v>
      </c>
    </row>
    <row r="97" spans="2:16">
      <c r="B97" t="s">
        <v>1243</v>
      </c>
      <c r="C97" t="s">
        <v>1244</v>
      </c>
      <c r="D97" t="s">
        <v>276</v>
      </c>
      <c r="F97" t="s">
        <v>2120</v>
      </c>
      <c r="G97" s="77">
        <v>0.34</v>
      </c>
      <c r="H97" t="s">
        <v>102</v>
      </c>
      <c r="I97" s="78">
        <v>5.5E-2</v>
      </c>
      <c r="J97" s="78">
        <v>-3.9E-2</v>
      </c>
      <c r="K97" s="77">
        <v>5000000</v>
      </c>
      <c r="L97" s="77">
        <v>132.631928535827</v>
      </c>
      <c r="M97" s="77">
        <v>6631.5964267913496</v>
      </c>
      <c r="N97" s="78">
        <v>0</v>
      </c>
      <c r="O97" s="78">
        <v>1E-4</v>
      </c>
      <c r="P97" s="78">
        <v>1E-4</v>
      </c>
    </row>
    <row r="98" spans="2:16">
      <c r="B98" t="s">
        <v>1245</v>
      </c>
      <c r="C98" t="s">
        <v>1246</v>
      </c>
      <c r="D98" t="s">
        <v>276</v>
      </c>
      <c r="F98" t="s">
        <v>2121</v>
      </c>
      <c r="G98" s="77">
        <v>0.42</v>
      </c>
      <c r="H98" t="s">
        <v>102</v>
      </c>
      <c r="I98" s="78">
        <v>5.5E-2</v>
      </c>
      <c r="J98" s="78">
        <v>-3.8100000000000002E-2</v>
      </c>
      <c r="K98" s="77">
        <v>3600000</v>
      </c>
      <c r="L98" s="77">
        <v>132.16726747359112</v>
      </c>
      <c r="M98" s="77">
        <v>4758.0216290492799</v>
      </c>
      <c r="N98" s="78">
        <v>0</v>
      </c>
      <c r="O98" s="78">
        <v>1E-4</v>
      </c>
      <c r="P98" s="78">
        <v>1E-4</v>
      </c>
    </row>
    <row r="99" spans="2:16">
      <c r="B99" t="s">
        <v>1247</v>
      </c>
      <c r="C99" t="s">
        <v>1248</v>
      </c>
      <c r="D99" t="s">
        <v>276</v>
      </c>
      <c r="F99" t="s">
        <v>2122</v>
      </c>
      <c r="G99" s="77">
        <v>0.49</v>
      </c>
      <c r="H99" t="s">
        <v>102</v>
      </c>
      <c r="I99" s="78">
        <v>5.5E-2</v>
      </c>
      <c r="J99" s="78">
        <v>-3.8100000000000002E-2</v>
      </c>
      <c r="K99" s="77">
        <v>5000000</v>
      </c>
      <c r="L99" s="77">
        <v>136.572284852243</v>
      </c>
      <c r="M99" s="77">
        <v>6828.6142426121496</v>
      </c>
      <c r="N99" s="78">
        <v>0</v>
      </c>
      <c r="O99" s="78">
        <v>1E-4</v>
      </c>
      <c r="P99" s="78">
        <v>1E-4</v>
      </c>
    </row>
    <row r="100" spans="2:16">
      <c r="B100" t="s">
        <v>1249</v>
      </c>
      <c r="C100" t="s">
        <v>1250</v>
      </c>
      <c r="D100" t="s">
        <v>276</v>
      </c>
      <c r="F100" t="s">
        <v>2123</v>
      </c>
      <c r="G100" s="77">
        <v>0.57999999999999996</v>
      </c>
      <c r="H100" t="s">
        <v>102</v>
      </c>
      <c r="I100" s="78">
        <v>5.5E-2</v>
      </c>
      <c r="J100" s="78">
        <v>-3.8100000000000002E-2</v>
      </c>
      <c r="K100" s="77">
        <v>10000000</v>
      </c>
      <c r="L100" s="77">
        <v>136.51880746955001</v>
      </c>
      <c r="M100" s="77">
        <v>13651.880746954999</v>
      </c>
      <c r="N100" s="78">
        <v>0</v>
      </c>
      <c r="O100" s="78">
        <v>2.0000000000000001E-4</v>
      </c>
      <c r="P100" s="78">
        <v>2.0000000000000001E-4</v>
      </c>
    </row>
    <row r="101" spans="2:16">
      <c r="B101" t="s">
        <v>1251</v>
      </c>
      <c r="C101" t="s">
        <v>1252</v>
      </c>
      <c r="D101" t="s">
        <v>276</v>
      </c>
      <c r="F101" t="s">
        <v>2124</v>
      </c>
      <c r="G101" s="77">
        <v>0.66</v>
      </c>
      <c r="H101" t="s">
        <v>102</v>
      </c>
      <c r="I101" s="78">
        <v>5.5E-2</v>
      </c>
      <c r="J101" s="78">
        <v>-2.2100000000000002E-2</v>
      </c>
      <c r="K101" s="77">
        <v>10000000</v>
      </c>
      <c r="L101" s="77">
        <v>134.60977024732699</v>
      </c>
      <c r="M101" s="77">
        <v>13460.9770247327</v>
      </c>
      <c r="N101" s="78">
        <v>0</v>
      </c>
      <c r="O101" s="78">
        <v>2.0000000000000001E-4</v>
      </c>
      <c r="P101" s="78">
        <v>2.0000000000000001E-4</v>
      </c>
    </row>
    <row r="102" spans="2:16">
      <c r="B102" t="s">
        <v>1253</v>
      </c>
      <c r="C102" t="s">
        <v>1254</v>
      </c>
      <c r="D102" t="s">
        <v>276</v>
      </c>
      <c r="F102" t="s">
        <v>2125</v>
      </c>
      <c r="G102" s="77">
        <v>0.74</v>
      </c>
      <c r="H102" t="s">
        <v>102</v>
      </c>
      <c r="I102" s="78">
        <v>5.5E-2</v>
      </c>
      <c r="J102" s="78">
        <v>-2.2100000000000002E-2</v>
      </c>
      <c r="K102" s="77">
        <v>14500000</v>
      </c>
      <c r="L102" s="77">
        <v>135.96782132316207</v>
      </c>
      <c r="M102" s="77">
        <v>19715.334091858502</v>
      </c>
      <c r="N102" s="78">
        <v>0</v>
      </c>
      <c r="O102" s="78">
        <v>2.9999999999999997E-4</v>
      </c>
      <c r="P102" s="78">
        <v>2.0000000000000001E-4</v>
      </c>
    </row>
    <row r="103" spans="2:16">
      <c r="B103" t="s">
        <v>1255</v>
      </c>
      <c r="C103" t="s">
        <v>1256</v>
      </c>
      <c r="D103" t="s">
        <v>276</v>
      </c>
      <c r="F103" t="s">
        <v>2126</v>
      </c>
      <c r="G103" s="77">
        <v>0.83</v>
      </c>
      <c r="H103" t="s">
        <v>102</v>
      </c>
      <c r="I103" s="78">
        <v>5.5E-2</v>
      </c>
      <c r="J103" s="78">
        <v>-2.2100000000000002E-2</v>
      </c>
      <c r="K103" s="77">
        <v>3000000</v>
      </c>
      <c r="L103" s="77">
        <v>136.63556734414701</v>
      </c>
      <c r="M103" s="77">
        <v>4099.0670203244099</v>
      </c>
      <c r="N103" s="78">
        <v>0</v>
      </c>
      <c r="O103" s="78">
        <v>1E-4</v>
      </c>
      <c r="P103" s="78">
        <v>1E-4</v>
      </c>
    </row>
    <row r="104" spans="2:16">
      <c r="B104" t="s">
        <v>1257</v>
      </c>
      <c r="C104" t="s">
        <v>1258</v>
      </c>
      <c r="D104" t="s">
        <v>276</v>
      </c>
      <c r="F104" t="s">
        <v>2127</v>
      </c>
      <c r="G104" s="77">
        <v>0.91</v>
      </c>
      <c r="H104" t="s">
        <v>102</v>
      </c>
      <c r="I104" s="78">
        <v>5.5E-2</v>
      </c>
      <c r="J104" s="78">
        <v>-1.8499999999999999E-2</v>
      </c>
      <c r="K104" s="77">
        <v>900000</v>
      </c>
      <c r="L104" s="77">
        <v>136.15914875984001</v>
      </c>
      <c r="M104" s="77">
        <v>1225.4323388385601</v>
      </c>
      <c r="N104" s="78">
        <v>0</v>
      </c>
      <c r="O104" s="78">
        <v>0</v>
      </c>
      <c r="P104" s="78">
        <v>0</v>
      </c>
    </row>
    <row r="105" spans="2:16">
      <c r="B105" t="s">
        <v>1259</v>
      </c>
      <c r="C105" t="s">
        <v>1260</v>
      </c>
      <c r="D105" t="s">
        <v>276</v>
      </c>
      <c r="F105" t="s">
        <v>2128</v>
      </c>
      <c r="G105" s="77">
        <v>0.5</v>
      </c>
      <c r="H105" t="s">
        <v>102</v>
      </c>
      <c r="I105" s="78">
        <v>5.5E-2</v>
      </c>
      <c r="J105" s="78">
        <v>-1.8599999999999998E-2</v>
      </c>
      <c r="K105" s="77">
        <v>2000000</v>
      </c>
      <c r="L105" s="77">
        <v>134.59654278539401</v>
      </c>
      <c r="M105" s="77">
        <v>2691.9308557078798</v>
      </c>
      <c r="N105" s="78">
        <v>0</v>
      </c>
      <c r="O105" s="78">
        <v>0</v>
      </c>
      <c r="P105" s="78">
        <v>0</v>
      </c>
    </row>
    <row r="106" spans="2:16">
      <c r="B106" t="s">
        <v>1261</v>
      </c>
      <c r="C106" t="s">
        <v>1262</v>
      </c>
      <c r="D106" t="s">
        <v>276</v>
      </c>
      <c r="F106" t="s">
        <v>2129</v>
      </c>
      <c r="G106" s="77">
        <v>0.67</v>
      </c>
      <c r="H106" t="s">
        <v>102</v>
      </c>
      <c r="I106" s="78">
        <v>5.5E-2</v>
      </c>
      <c r="J106" s="78">
        <v>-2.5499999999999998E-2</v>
      </c>
      <c r="K106" s="77">
        <v>23000000</v>
      </c>
      <c r="L106" s="77">
        <v>135.65626807543001</v>
      </c>
      <c r="M106" s="77">
        <v>31200.9416573489</v>
      </c>
      <c r="N106" s="78">
        <v>0</v>
      </c>
      <c r="O106" s="78">
        <v>5.0000000000000001E-4</v>
      </c>
      <c r="P106" s="78">
        <v>4.0000000000000002E-4</v>
      </c>
    </row>
    <row r="107" spans="2:16">
      <c r="B107" s="79" t="s">
        <v>1263</v>
      </c>
      <c r="G107" s="81">
        <v>0</v>
      </c>
      <c r="J107" s="80">
        <v>0</v>
      </c>
      <c r="K107" s="81">
        <v>0</v>
      </c>
      <c r="M107" s="81">
        <v>0</v>
      </c>
      <c r="O107" s="80">
        <v>0</v>
      </c>
      <c r="P107" s="80">
        <v>0</v>
      </c>
    </row>
    <row r="108" spans="2:16">
      <c r="B108" t="s">
        <v>209</v>
      </c>
      <c r="C108" t="s">
        <v>209</v>
      </c>
      <c r="D108" t="s">
        <v>209</v>
      </c>
      <c r="G108" s="77">
        <v>0</v>
      </c>
      <c r="H108" t="s">
        <v>209</v>
      </c>
      <c r="I108" s="78">
        <v>0</v>
      </c>
      <c r="J108" s="78">
        <v>0</v>
      </c>
      <c r="K108" s="77">
        <v>0</v>
      </c>
      <c r="L108" s="77">
        <v>0</v>
      </c>
      <c r="M108" s="77">
        <v>0</v>
      </c>
      <c r="N108" s="78">
        <v>0</v>
      </c>
      <c r="O108" s="78">
        <v>0</v>
      </c>
      <c r="P108" s="78">
        <v>0</v>
      </c>
    </row>
    <row r="109" spans="2:16">
      <c r="B109" s="79" t="s">
        <v>450</v>
      </c>
      <c r="G109" s="81">
        <v>12.61</v>
      </c>
      <c r="J109" s="80">
        <v>-8.0000000000000004E-4</v>
      </c>
      <c r="K109" s="81">
        <v>35763778838.129997</v>
      </c>
      <c r="M109" s="81">
        <v>45827627.305095702</v>
      </c>
      <c r="O109" s="80">
        <v>0.77359999999999995</v>
      </c>
      <c r="P109" s="80">
        <v>0.57879999999999998</v>
      </c>
    </row>
    <row r="110" spans="2:16">
      <c r="B110" t="s">
        <v>1264</v>
      </c>
      <c r="C110" t="s">
        <v>1265</v>
      </c>
      <c r="D110" t="s">
        <v>276</v>
      </c>
      <c r="F110" t="s">
        <v>1266</v>
      </c>
      <c r="G110" s="77">
        <v>12.61</v>
      </c>
      <c r="H110" t="s">
        <v>102</v>
      </c>
      <c r="I110" s="78">
        <v>0</v>
      </c>
      <c r="J110" s="78">
        <v>-8.0000000000000004E-4</v>
      </c>
      <c r="K110" s="77">
        <v>35763778838.129997</v>
      </c>
      <c r="L110" s="77">
        <v>128.13977939108605</v>
      </c>
      <c r="M110" s="77">
        <v>45827627.305095702</v>
      </c>
      <c r="N110" s="78">
        <v>0</v>
      </c>
      <c r="O110" s="78">
        <v>0.77359999999999995</v>
      </c>
      <c r="P110" s="78">
        <v>0.57879999999999998</v>
      </c>
    </row>
    <row r="111" spans="2:16">
      <c r="B111" s="79" t="s">
        <v>269</v>
      </c>
      <c r="G111" s="81">
        <v>0</v>
      </c>
      <c r="J111" s="80">
        <v>0</v>
      </c>
      <c r="K111" s="81">
        <v>0</v>
      </c>
      <c r="M111" s="81">
        <v>0</v>
      </c>
      <c r="O111" s="80">
        <v>0</v>
      </c>
      <c r="P111" s="80">
        <v>0</v>
      </c>
    </row>
    <row r="112" spans="2:16">
      <c r="B112" s="79" t="s">
        <v>316</v>
      </c>
      <c r="G112" s="81">
        <v>0</v>
      </c>
      <c r="J112" s="80">
        <v>0</v>
      </c>
      <c r="K112" s="81">
        <v>0</v>
      </c>
      <c r="M112" s="81">
        <v>0</v>
      </c>
      <c r="O112" s="80">
        <v>0</v>
      </c>
      <c r="P112" s="80">
        <v>0</v>
      </c>
    </row>
    <row r="113" spans="2:16">
      <c r="B113" t="s">
        <v>209</v>
      </c>
      <c r="C113" t="s">
        <v>209</v>
      </c>
      <c r="D113" t="s">
        <v>209</v>
      </c>
      <c r="G113" s="77">
        <v>0</v>
      </c>
      <c r="H113" t="s">
        <v>209</v>
      </c>
      <c r="I113" s="78">
        <v>0</v>
      </c>
      <c r="J113" s="78">
        <v>0</v>
      </c>
      <c r="K113" s="77">
        <v>0</v>
      </c>
      <c r="L113" s="77">
        <v>0</v>
      </c>
      <c r="M113" s="77">
        <v>0</v>
      </c>
      <c r="N113" s="78">
        <v>0</v>
      </c>
      <c r="O113" s="78">
        <v>0</v>
      </c>
      <c r="P113" s="78">
        <v>0</v>
      </c>
    </row>
    <row r="114" spans="2:16">
      <c r="B114" s="79" t="s">
        <v>1267</v>
      </c>
      <c r="G114" s="81">
        <v>0</v>
      </c>
      <c r="J114" s="80">
        <v>0</v>
      </c>
      <c r="K114" s="81">
        <v>0</v>
      </c>
      <c r="M114" s="81">
        <v>0</v>
      </c>
      <c r="O114" s="80">
        <v>0</v>
      </c>
      <c r="P114" s="80">
        <v>0</v>
      </c>
    </row>
    <row r="115" spans="2:16">
      <c r="B115" t="s">
        <v>209</v>
      </c>
      <c r="C115" t="s">
        <v>209</v>
      </c>
      <c r="D115" t="s">
        <v>209</v>
      </c>
      <c r="G115" s="77">
        <v>0</v>
      </c>
      <c r="H115" t="s">
        <v>209</v>
      </c>
      <c r="I115" s="78">
        <v>0</v>
      </c>
      <c r="J115" s="78">
        <v>0</v>
      </c>
      <c r="K115" s="77">
        <v>0</v>
      </c>
      <c r="L115" s="77">
        <v>0</v>
      </c>
      <c r="M115" s="77">
        <v>0</v>
      </c>
      <c r="N115" s="78">
        <v>0</v>
      </c>
      <c r="O115" s="78">
        <v>0</v>
      </c>
      <c r="P115" s="78">
        <v>0</v>
      </c>
    </row>
    <row r="116" spans="2:16">
      <c r="B116" t="s">
        <v>330</v>
      </c>
    </row>
    <row r="117" spans="2:16">
      <c r="B117" t="s">
        <v>331</v>
      </c>
    </row>
    <row r="118" spans="2:16">
      <c r="B118" t="s">
        <v>332</v>
      </c>
    </row>
  </sheetData>
  <mergeCells count="2">
    <mergeCell ref="B6:P6"/>
    <mergeCell ref="B7:P7"/>
  </mergeCells>
  <dataValidations count="1">
    <dataValidation allowBlank="1" showInputMessage="1" showErrorMessage="1" sqref="A1:E1048576 G1:XFD1048576 F1:F92 F107:F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65" ht="26.25" customHeight="1">
      <c r="B7" s="102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1268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1269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335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450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269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1270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1271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271</v>
      </c>
      <c r="D26" s="16"/>
      <c r="E26" s="16"/>
      <c r="F26" s="16"/>
    </row>
    <row r="27" spans="2:19">
      <c r="B27" t="s">
        <v>330</v>
      </c>
      <c r="D27" s="16"/>
      <c r="E27" s="16"/>
      <c r="F27" s="16"/>
    </row>
    <row r="28" spans="2:19">
      <c r="B28" t="s">
        <v>331</v>
      </c>
      <c r="D28" s="16"/>
      <c r="E28" s="16"/>
      <c r="F28" s="16"/>
    </row>
    <row r="29" spans="2:19">
      <c r="B29" t="s">
        <v>332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16" workbookViewId="0">
      <selection activeCell="F35" sqref="F35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81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5.0199999999999996</v>
      </c>
      <c r="K11" s="7"/>
      <c r="L11" s="7"/>
      <c r="M11" s="76">
        <v>1.9E-3</v>
      </c>
      <c r="N11" s="75">
        <v>291306488.81</v>
      </c>
      <c r="O11" s="7"/>
      <c r="P11" s="75">
        <v>481756.27295334276</v>
      </c>
      <c r="Q11" s="7"/>
      <c r="R11" s="76">
        <v>1</v>
      </c>
      <c r="S11" s="76">
        <v>6.1000000000000004E-3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4.7699999999999996</v>
      </c>
      <c r="M12" s="80">
        <v>-6.1999999999999998E-3</v>
      </c>
      <c r="N12" s="81">
        <v>290334106.06</v>
      </c>
      <c r="P12" s="81">
        <v>392351.75882247748</v>
      </c>
      <c r="R12" s="80">
        <v>0.81440000000000001</v>
      </c>
      <c r="S12" s="80">
        <v>5.0000000000000001E-3</v>
      </c>
    </row>
    <row r="13" spans="2:81">
      <c r="B13" s="79" t="s">
        <v>1268</v>
      </c>
      <c r="C13" s="16"/>
      <c r="D13" s="16"/>
      <c r="E13" s="16"/>
      <c r="J13" s="81">
        <v>4.83</v>
      </c>
      <c r="M13" s="80">
        <v>-8.2000000000000007E-3</v>
      </c>
      <c r="N13" s="81">
        <v>270556853.10000002</v>
      </c>
      <c r="P13" s="81">
        <v>372387.66210396547</v>
      </c>
      <c r="R13" s="80">
        <v>0.77300000000000002</v>
      </c>
      <c r="S13" s="80">
        <v>4.7000000000000002E-3</v>
      </c>
    </row>
    <row r="14" spans="2:81">
      <c r="B14" t="s">
        <v>1272</v>
      </c>
      <c r="C14" t="s">
        <v>1273</v>
      </c>
      <c r="D14" s="16"/>
      <c r="E14" t="s">
        <v>1274</v>
      </c>
      <c r="F14" t="s">
        <v>128</v>
      </c>
      <c r="G14" t="s">
        <v>388</v>
      </c>
      <c r="H14" t="s">
        <v>259</v>
      </c>
      <c r="I14" t="s">
        <v>1275</v>
      </c>
      <c r="J14" s="77">
        <v>1.75</v>
      </c>
      <c r="K14" t="s">
        <v>102</v>
      </c>
      <c r="L14" s="78">
        <v>7.7499999999999999E-2</v>
      </c>
      <c r="M14" s="78">
        <v>-1.6500000000000001E-2</v>
      </c>
      <c r="N14" s="77">
        <v>3648456.51</v>
      </c>
      <c r="O14" s="77">
        <v>152.19</v>
      </c>
      <c r="P14" s="77">
        <v>5552.585962569</v>
      </c>
      <c r="Q14" s="78">
        <v>0</v>
      </c>
      <c r="R14" s="78">
        <v>1.15E-2</v>
      </c>
      <c r="S14" s="78">
        <v>1E-4</v>
      </c>
    </row>
    <row r="15" spans="2:81">
      <c r="B15" t="s">
        <v>1276</v>
      </c>
      <c r="C15" t="s">
        <v>1277</v>
      </c>
      <c r="D15" s="16"/>
      <c r="E15" t="s">
        <v>592</v>
      </c>
      <c r="F15" t="s">
        <v>341</v>
      </c>
      <c r="G15" t="s">
        <v>388</v>
      </c>
      <c r="H15" t="s">
        <v>259</v>
      </c>
      <c r="I15" t="s">
        <v>1278</v>
      </c>
      <c r="J15" s="77">
        <v>2.4500000000000002</v>
      </c>
      <c r="K15" t="s">
        <v>102</v>
      </c>
      <c r="L15" s="78">
        <v>3.95E-2</v>
      </c>
      <c r="M15" s="78">
        <v>-1.41E-2</v>
      </c>
      <c r="N15" s="77">
        <v>4000000</v>
      </c>
      <c r="O15" s="77">
        <v>123.74</v>
      </c>
      <c r="P15" s="77">
        <v>4949.6000000000004</v>
      </c>
      <c r="Q15" s="78">
        <v>0</v>
      </c>
      <c r="R15" s="78">
        <v>1.03E-2</v>
      </c>
      <c r="S15" s="78">
        <v>1E-4</v>
      </c>
    </row>
    <row r="16" spans="2:81">
      <c r="B16" t="s">
        <v>1279</v>
      </c>
      <c r="C16" t="s">
        <v>1280</v>
      </c>
      <c r="D16" s="16"/>
      <c r="E16" t="s">
        <v>595</v>
      </c>
      <c r="F16" t="s">
        <v>341</v>
      </c>
      <c r="G16" t="s">
        <v>388</v>
      </c>
      <c r="H16" t="s">
        <v>259</v>
      </c>
      <c r="I16" t="s">
        <v>1281</v>
      </c>
      <c r="J16" s="77">
        <v>0.5</v>
      </c>
      <c r="K16" t="s">
        <v>102</v>
      </c>
      <c r="L16" s="78">
        <v>3.7999999999999999E-2</v>
      </c>
      <c r="M16" s="78">
        <v>-3.3000000000000002E-2</v>
      </c>
      <c r="N16" s="77">
        <v>21000000</v>
      </c>
      <c r="O16" s="77">
        <v>112.94</v>
      </c>
      <c r="P16" s="77">
        <v>23717.4</v>
      </c>
      <c r="Q16" s="78">
        <v>0</v>
      </c>
      <c r="R16" s="78">
        <v>4.9200000000000001E-2</v>
      </c>
      <c r="S16" s="78">
        <v>2.9999999999999997E-4</v>
      </c>
    </row>
    <row r="17" spans="2:19">
      <c r="B17" t="s">
        <v>1282</v>
      </c>
      <c r="C17" t="s">
        <v>1283</v>
      </c>
      <c r="D17" s="16"/>
      <c r="E17" t="s">
        <v>387</v>
      </c>
      <c r="F17" t="s">
        <v>127</v>
      </c>
      <c r="G17" t="s">
        <v>388</v>
      </c>
      <c r="H17" t="s">
        <v>259</v>
      </c>
      <c r="I17" t="s">
        <v>1284</v>
      </c>
      <c r="J17" s="77">
        <v>2.5099999999999998</v>
      </c>
      <c r="K17" t="s">
        <v>102</v>
      </c>
      <c r="L17" s="78">
        <v>5.6000000000000001E-2</v>
      </c>
      <c r="M17" s="78">
        <v>-1.0699999999999999E-2</v>
      </c>
      <c r="N17" s="77">
        <v>4084999.31</v>
      </c>
      <c r="O17" s="77">
        <v>149.21</v>
      </c>
      <c r="P17" s="77">
        <v>6095.227470451</v>
      </c>
      <c r="Q17" s="78">
        <v>5.7999999999999996E-3</v>
      </c>
      <c r="R17" s="78">
        <v>1.2699999999999999E-2</v>
      </c>
      <c r="S17" s="78">
        <v>1E-4</v>
      </c>
    </row>
    <row r="18" spans="2:19">
      <c r="B18" t="s">
        <v>1285</v>
      </c>
      <c r="C18" t="s">
        <v>1286</v>
      </c>
      <c r="D18" s="16"/>
      <c r="E18" t="s">
        <v>387</v>
      </c>
      <c r="F18" t="s">
        <v>127</v>
      </c>
      <c r="G18" t="s">
        <v>388</v>
      </c>
      <c r="H18" t="s">
        <v>259</v>
      </c>
      <c r="I18" t="s">
        <v>1287</v>
      </c>
      <c r="J18" s="77">
        <v>5.57</v>
      </c>
      <c r="K18" t="s">
        <v>102</v>
      </c>
      <c r="L18" s="78">
        <v>4.8000000000000001E-2</v>
      </c>
      <c r="M18" s="78">
        <v>-2E-3</v>
      </c>
      <c r="N18" s="77">
        <v>64599022.560000002</v>
      </c>
      <c r="O18" s="77">
        <v>141.41999999999999</v>
      </c>
      <c r="P18" s="77">
        <v>91355.937704352007</v>
      </c>
      <c r="Q18" s="78">
        <v>0</v>
      </c>
      <c r="R18" s="78">
        <v>0.18959999999999999</v>
      </c>
      <c r="S18" s="78">
        <v>1.1999999999999999E-3</v>
      </c>
    </row>
    <row r="19" spans="2:19">
      <c r="B19" t="s">
        <v>1288</v>
      </c>
      <c r="C19" t="s">
        <v>1289</v>
      </c>
      <c r="D19" s="16"/>
      <c r="E19" t="s">
        <v>392</v>
      </c>
      <c r="F19" t="s">
        <v>393</v>
      </c>
      <c r="G19" t="s">
        <v>394</v>
      </c>
      <c r="H19" t="s">
        <v>395</v>
      </c>
      <c r="I19" t="s">
        <v>1290</v>
      </c>
      <c r="J19" s="77">
        <v>0.55000000000000004</v>
      </c>
      <c r="K19" t="s">
        <v>102</v>
      </c>
      <c r="L19" s="78">
        <v>0.06</v>
      </c>
      <c r="M19" s="78">
        <v>-1.23E-2</v>
      </c>
      <c r="N19" s="77">
        <v>9023566.2300000004</v>
      </c>
      <c r="O19" s="77">
        <v>115.01</v>
      </c>
      <c r="P19" s="77">
        <v>10378.003521123001</v>
      </c>
      <c r="Q19" s="78">
        <v>0</v>
      </c>
      <c r="R19" s="78">
        <v>2.1499999999999998E-2</v>
      </c>
      <c r="S19" s="78">
        <v>1E-4</v>
      </c>
    </row>
    <row r="20" spans="2:19">
      <c r="B20" t="s">
        <v>1291</v>
      </c>
      <c r="C20" t="s">
        <v>1292</v>
      </c>
      <c r="D20" s="16"/>
      <c r="E20" t="s">
        <v>399</v>
      </c>
      <c r="F20" t="s">
        <v>127</v>
      </c>
      <c r="G20" t="s">
        <v>394</v>
      </c>
      <c r="H20" t="s">
        <v>395</v>
      </c>
      <c r="I20" t="s">
        <v>1293</v>
      </c>
      <c r="J20" s="77">
        <v>11.15</v>
      </c>
      <c r="K20" t="s">
        <v>102</v>
      </c>
      <c r="L20" s="78">
        <v>4.1000000000000002E-2</v>
      </c>
      <c r="M20" s="78">
        <v>9.7999999999999997E-3</v>
      </c>
      <c r="N20" s="77">
        <v>38040357.07</v>
      </c>
      <c r="O20" s="77">
        <v>151.19</v>
      </c>
      <c r="P20" s="77">
        <v>57513.215854132999</v>
      </c>
      <c r="Q20" s="78">
        <v>0</v>
      </c>
      <c r="R20" s="78">
        <v>0.11940000000000001</v>
      </c>
      <c r="S20" s="78">
        <v>6.9999999999999999E-4</v>
      </c>
    </row>
    <row r="21" spans="2:19">
      <c r="B21" t="s">
        <v>1294</v>
      </c>
      <c r="C21" t="s">
        <v>1295</v>
      </c>
      <c r="D21" s="16"/>
      <c r="E21" t="s">
        <v>399</v>
      </c>
      <c r="F21" t="s">
        <v>127</v>
      </c>
      <c r="G21" t="s">
        <v>394</v>
      </c>
      <c r="H21" t="s">
        <v>395</v>
      </c>
      <c r="I21" t="s">
        <v>1296</v>
      </c>
      <c r="J21" s="77">
        <v>7.03</v>
      </c>
      <c r="K21" t="s">
        <v>102</v>
      </c>
      <c r="L21" s="78">
        <v>4.9000000000000002E-2</v>
      </c>
      <c r="M21" s="78">
        <v>3.0999999999999999E-3</v>
      </c>
      <c r="N21" s="77">
        <v>38274722.219999999</v>
      </c>
      <c r="O21" s="77">
        <v>170.44</v>
      </c>
      <c r="P21" s="77">
        <v>65235.436551767998</v>
      </c>
      <c r="Q21" s="78">
        <v>2.52E-2</v>
      </c>
      <c r="R21" s="78">
        <v>0.13539999999999999</v>
      </c>
      <c r="S21" s="78">
        <v>8.0000000000000004E-4</v>
      </c>
    </row>
    <row r="22" spans="2:19">
      <c r="B22" t="s">
        <v>1297</v>
      </c>
      <c r="C22" t="s">
        <v>1298</v>
      </c>
      <c r="D22" s="16"/>
      <c r="E22" t="s">
        <v>1299</v>
      </c>
      <c r="F22" t="s">
        <v>341</v>
      </c>
      <c r="G22" t="s">
        <v>1300</v>
      </c>
      <c r="H22" t="s">
        <v>150</v>
      </c>
      <c r="I22" t="s">
        <v>1301</v>
      </c>
      <c r="J22" s="77">
        <v>2.27</v>
      </c>
      <c r="K22" t="s">
        <v>102</v>
      </c>
      <c r="L22" s="78">
        <v>4.1000000000000002E-2</v>
      </c>
      <c r="M22" s="78">
        <v>-1.7500000000000002E-2</v>
      </c>
      <c r="N22" s="77">
        <v>20000000</v>
      </c>
      <c r="O22" s="77">
        <v>124.89</v>
      </c>
      <c r="P22" s="77">
        <v>24978</v>
      </c>
      <c r="Q22" s="78">
        <v>0</v>
      </c>
      <c r="R22" s="78">
        <v>5.1799999999999999E-2</v>
      </c>
      <c r="S22" s="78">
        <v>2.9999999999999997E-4</v>
      </c>
    </row>
    <row r="23" spans="2:19">
      <c r="B23" t="s">
        <v>1302</v>
      </c>
      <c r="C23" t="s">
        <v>1303</v>
      </c>
      <c r="D23" s="16"/>
      <c r="E23" t="s">
        <v>1299</v>
      </c>
      <c r="F23" t="s">
        <v>341</v>
      </c>
      <c r="G23" t="s">
        <v>1300</v>
      </c>
      <c r="H23" t="s">
        <v>150</v>
      </c>
      <c r="I23" t="s">
        <v>1304</v>
      </c>
      <c r="J23" s="77">
        <v>0.5</v>
      </c>
      <c r="K23" t="s">
        <v>102</v>
      </c>
      <c r="L23" s="78">
        <v>3.7999999999999999E-2</v>
      </c>
      <c r="M23" s="78">
        <v>-3.2500000000000001E-2</v>
      </c>
      <c r="N23" s="77">
        <v>17000000</v>
      </c>
      <c r="O23" s="77">
        <v>112.91</v>
      </c>
      <c r="P23" s="77">
        <v>19194.7</v>
      </c>
      <c r="Q23" s="78">
        <v>0</v>
      </c>
      <c r="R23" s="78">
        <v>3.9800000000000002E-2</v>
      </c>
      <c r="S23" s="78">
        <v>2.0000000000000001E-4</v>
      </c>
    </row>
    <row r="24" spans="2:19">
      <c r="B24" t="s">
        <v>1305</v>
      </c>
      <c r="C24" t="s">
        <v>1306</v>
      </c>
      <c r="D24" s="16"/>
      <c r="E24" t="s">
        <v>374</v>
      </c>
      <c r="F24" t="s">
        <v>341</v>
      </c>
      <c r="G24" t="s">
        <v>418</v>
      </c>
      <c r="H24" t="s">
        <v>259</v>
      </c>
      <c r="I24" t="s">
        <v>1307</v>
      </c>
      <c r="J24" s="77">
        <v>0.57999999999999996</v>
      </c>
      <c r="K24" t="s">
        <v>102</v>
      </c>
      <c r="L24" s="78">
        <v>5.7500000000000002E-2</v>
      </c>
      <c r="M24" s="78">
        <v>-2.7799999999999998E-2</v>
      </c>
      <c r="N24" s="77">
        <v>29500000</v>
      </c>
      <c r="O24" s="77">
        <v>129.74</v>
      </c>
      <c r="P24" s="77">
        <v>38273.300000000003</v>
      </c>
      <c r="Q24" s="78">
        <v>2.2700000000000001E-2</v>
      </c>
      <c r="R24" s="78">
        <v>7.9399999999999998E-2</v>
      </c>
      <c r="S24" s="78">
        <v>5.0000000000000001E-4</v>
      </c>
    </row>
    <row r="25" spans="2:19">
      <c r="B25" t="s">
        <v>1308</v>
      </c>
      <c r="C25" t="s">
        <v>1309</v>
      </c>
      <c r="D25" s="16"/>
      <c r="E25" t="s">
        <v>1310</v>
      </c>
      <c r="F25" t="s">
        <v>586</v>
      </c>
      <c r="G25" t="s">
        <v>448</v>
      </c>
      <c r="H25" t="s">
        <v>150</v>
      </c>
      <c r="I25" t="s">
        <v>1311</v>
      </c>
      <c r="J25" s="77">
        <v>1.8</v>
      </c>
      <c r="K25" t="s">
        <v>102</v>
      </c>
      <c r="L25" s="78">
        <v>7.1499999999999994E-2</v>
      </c>
      <c r="M25" s="78">
        <v>-1.47E-2</v>
      </c>
      <c r="N25" s="77">
        <v>19662382.719999999</v>
      </c>
      <c r="O25" s="77">
        <v>127.88</v>
      </c>
      <c r="P25" s="77">
        <v>25144.255022336001</v>
      </c>
      <c r="Q25" s="78">
        <v>0</v>
      </c>
      <c r="R25" s="78">
        <v>5.2200000000000003E-2</v>
      </c>
      <c r="S25" s="78">
        <v>2.9999999999999997E-4</v>
      </c>
    </row>
    <row r="26" spans="2:19">
      <c r="B26" t="s">
        <v>1312</v>
      </c>
      <c r="C26" t="s">
        <v>1313</v>
      </c>
      <c r="D26" s="16"/>
      <c r="E26" t="s">
        <v>1314</v>
      </c>
      <c r="F26" t="s">
        <v>127</v>
      </c>
      <c r="G26" t="s">
        <v>209</v>
      </c>
      <c r="H26" t="s">
        <v>210</v>
      </c>
      <c r="I26" t="s">
        <v>1315</v>
      </c>
      <c r="J26" s="77">
        <v>0</v>
      </c>
      <c r="K26" t="s">
        <v>102</v>
      </c>
      <c r="L26" s="78">
        <v>9.9000000000000005E-2</v>
      </c>
      <c r="M26" s="78">
        <v>0</v>
      </c>
      <c r="N26" s="77">
        <v>1436122.07</v>
      </c>
      <c r="O26" s="77">
        <v>9.9999999999999995E-7</v>
      </c>
      <c r="P26" s="77">
        <v>1.43612207E-5</v>
      </c>
      <c r="Q26" s="78">
        <v>1.03E-2</v>
      </c>
      <c r="R26" s="78">
        <v>0</v>
      </c>
      <c r="S26" s="78">
        <v>0</v>
      </c>
    </row>
    <row r="27" spans="2:19">
      <c r="B27" t="s">
        <v>1316</v>
      </c>
      <c r="C27" t="s">
        <v>1317</v>
      </c>
      <c r="D27" s="16"/>
      <c r="E27" t="s">
        <v>1314</v>
      </c>
      <c r="F27" t="s">
        <v>127</v>
      </c>
      <c r="G27" t="s">
        <v>209</v>
      </c>
      <c r="H27" t="s">
        <v>210</v>
      </c>
      <c r="I27" t="s">
        <v>1318</v>
      </c>
      <c r="J27" s="77">
        <v>0</v>
      </c>
      <c r="K27" t="s">
        <v>102</v>
      </c>
      <c r="L27" s="78">
        <v>9.9000000000000005E-2</v>
      </c>
      <c r="M27" s="78">
        <v>0</v>
      </c>
      <c r="N27" s="77">
        <v>287224.40999999997</v>
      </c>
      <c r="O27" s="77">
        <v>9.9999999999999995E-7</v>
      </c>
      <c r="P27" s="77">
        <v>2.8722441000000001E-6</v>
      </c>
      <c r="Q27" s="78">
        <v>0</v>
      </c>
      <c r="R27" s="78">
        <v>0</v>
      </c>
      <c r="S27" s="78">
        <v>0</v>
      </c>
    </row>
    <row r="28" spans="2:19">
      <c r="B28" s="79" t="s">
        <v>1269</v>
      </c>
      <c r="C28" s="16"/>
      <c r="D28" s="16"/>
      <c r="E28" s="16"/>
      <c r="J28" s="81">
        <v>3.68</v>
      </c>
      <c r="M28" s="80">
        <v>0.03</v>
      </c>
      <c r="N28" s="81">
        <v>19777252.960000001</v>
      </c>
      <c r="P28" s="81">
        <v>19964.096718511999</v>
      </c>
      <c r="R28" s="80">
        <v>4.1399999999999999E-2</v>
      </c>
      <c r="S28" s="80">
        <v>2.9999999999999997E-4</v>
      </c>
    </row>
    <row r="29" spans="2:19">
      <c r="B29" t="s">
        <v>1319</v>
      </c>
      <c r="C29" t="s">
        <v>1320</v>
      </c>
      <c r="D29" s="16"/>
      <c r="E29" t="s">
        <v>1321</v>
      </c>
      <c r="F29" t="s">
        <v>406</v>
      </c>
      <c r="G29" t="s">
        <v>1300</v>
      </c>
      <c r="H29" t="s">
        <v>150</v>
      </c>
      <c r="I29" t="s">
        <v>1322</v>
      </c>
      <c r="J29" s="77">
        <v>3.45</v>
      </c>
      <c r="K29" t="s">
        <v>102</v>
      </c>
      <c r="L29" s="78">
        <v>3.1E-2</v>
      </c>
      <c r="M29" s="78">
        <v>2.7699999999999999E-2</v>
      </c>
      <c r="N29" s="77">
        <v>13859999.960000001</v>
      </c>
      <c r="O29" s="77">
        <v>101.22</v>
      </c>
      <c r="P29" s="77">
        <v>14029.091959511999</v>
      </c>
      <c r="Q29" s="78">
        <v>0</v>
      </c>
      <c r="R29" s="78">
        <v>2.9100000000000001E-2</v>
      </c>
      <c r="S29" s="78">
        <v>2.0000000000000001E-4</v>
      </c>
    </row>
    <row r="30" spans="2:19">
      <c r="B30" t="s">
        <v>1323</v>
      </c>
      <c r="C30" t="s">
        <v>1324</v>
      </c>
      <c r="D30" s="16"/>
      <c r="E30" t="s">
        <v>560</v>
      </c>
      <c r="F30" t="s">
        <v>2113</v>
      </c>
      <c r="G30" t="s">
        <v>471</v>
      </c>
      <c r="H30" t="s">
        <v>395</v>
      </c>
      <c r="I30" t="s">
        <v>1325</v>
      </c>
      <c r="J30" s="77">
        <v>4.2300000000000004</v>
      </c>
      <c r="K30" t="s">
        <v>102</v>
      </c>
      <c r="L30" s="78">
        <v>3.3500000000000002E-2</v>
      </c>
      <c r="M30" s="78">
        <v>3.5400000000000001E-2</v>
      </c>
      <c r="N30" s="77">
        <v>5917253</v>
      </c>
      <c r="O30" s="77">
        <v>100.3</v>
      </c>
      <c r="P30" s="77">
        <v>5935.0047590000004</v>
      </c>
      <c r="Q30" s="78">
        <v>5.8999999999999999E-3</v>
      </c>
      <c r="R30" s="78">
        <v>1.23E-2</v>
      </c>
      <c r="S30" s="78">
        <v>1E-4</v>
      </c>
    </row>
    <row r="31" spans="2:19">
      <c r="B31" s="79" t="s">
        <v>335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209</v>
      </c>
      <c r="C32" t="s">
        <v>209</v>
      </c>
      <c r="D32" s="16"/>
      <c r="E32" s="16"/>
      <c r="F32" t="s">
        <v>209</v>
      </c>
      <c r="G32" t="s">
        <v>209</v>
      </c>
      <c r="J32" s="77">
        <v>0</v>
      </c>
      <c r="K32" t="s">
        <v>209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450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209</v>
      </c>
      <c r="C34" t="s">
        <v>209</v>
      </c>
      <c r="D34" s="16"/>
      <c r="E34" s="16"/>
      <c r="F34" t="s">
        <v>209</v>
      </c>
      <c r="G34" t="s">
        <v>209</v>
      </c>
      <c r="J34" s="77">
        <v>0</v>
      </c>
      <c r="K34" t="s">
        <v>209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s="79" t="s">
        <v>269</v>
      </c>
      <c r="C35" s="16"/>
      <c r="D35" s="16"/>
      <c r="E35" s="16"/>
      <c r="J35" s="81">
        <v>6.12</v>
      </c>
      <c r="M35" s="80">
        <v>3.7400000000000003E-2</v>
      </c>
      <c r="N35" s="81">
        <v>972382.75</v>
      </c>
      <c r="P35" s="81">
        <v>89404.514130865296</v>
      </c>
      <c r="R35" s="80">
        <v>0.18559999999999999</v>
      </c>
      <c r="S35" s="80">
        <v>1.1000000000000001E-3</v>
      </c>
    </row>
    <row r="36" spans="2:19">
      <c r="B36" s="79" t="s">
        <v>336</v>
      </c>
      <c r="C36" s="16"/>
      <c r="D36" s="16"/>
      <c r="E36" s="16"/>
      <c r="J36" s="81">
        <v>0</v>
      </c>
      <c r="M36" s="80">
        <v>0</v>
      </c>
      <c r="N36" s="81">
        <v>0</v>
      </c>
      <c r="P36" s="81">
        <v>0</v>
      </c>
      <c r="R36" s="80">
        <v>0</v>
      </c>
      <c r="S36" s="80">
        <v>0</v>
      </c>
    </row>
    <row r="37" spans="2:19">
      <c r="B37" t="s">
        <v>209</v>
      </c>
      <c r="C37" t="s">
        <v>209</v>
      </c>
      <c r="D37" s="16"/>
      <c r="E37" s="16"/>
      <c r="F37" t="s">
        <v>209</v>
      </c>
      <c r="G37" t="s">
        <v>209</v>
      </c>
      <c r="J37" s="77">
        <v>0</v>
      </c>
      <c r="K37" t="s">
        <v>209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  <c r="S37" s="78">
        <v>0</v>
      </c>
    </row>
    <row r="38" spans="2:19">
      <c r="B38" s="79" t="s">
        <v>337</v>
      </c>
      <c r="C38" s="16"/>
      <c r="D38" s="16"/>
      <c r="E38" s="16"/>
      <c r="J38" s="81">
        <v>6.12</v>
      </c>
      <c r="M38" s="80">
        <v>3.7400000000000003E-2</v>
      </c>
      <c r="N38" s="81">
        <v>972382.75</v>
      </c>
      <c r="P38" s="81">
        <v>89404.514130865296</v>
      </c>
      <c r="R38" s="80">
        <v>0.18559999999999999</v>
      </c>
      <c r="S38" s="80">
        <v>1.1000000000000001E-3</v>
      </c>
    </row>
    <row r="39" spans="2:19">
      <c r="B39" t="s">
        <v>1326</v>
      </c>
      <c r="C39" t="s">
        <v>1327</v>
      </c>
      <c r="D39" t="s">
        <v>453</v>
      </c>
      <c r="E39" t="s">
        <v>1328</v>
      </c>
      <c r="F39" t="s">
        <v>1329</v>
      </c>
      <c r="G39" t="s">
        <v>1330</v>
      </c>
      <c r="H39" t="s">
        <v>456</v>
      </c>
      <c r="I39" t="s">
        <v>1331</v>
      </c>
      <c r="J39" s="77">
        <v>6.69</v>
      </c>
      <c r="K39" t="s">
        <v>106</v>
      </c>
      <c r="L39" s="78">
        <v>0</v>
      </c>
      <c r="M39" s="78">
        <v>3.1300000000000001E-2</v>
      </c>
      <c r="N39" s="77">
        <v>86896.41</v>
      </c>
      <c r="O39" s="77">
        <v>14185.709999999986</v>
      </c>
      <c r="P39" s="77">
        <v>39150.147768282899</v>
      </c>
      <c r="Q39" s="78">
        <v>0.12770000000000001</v>
      </c>
      <c r="R39" s="78">
        <v>8.1299999999999997E-2</v>
      </c>
      <c r="S39" s="78">
        <v>5.0000000000000001E-4</v>
      </c>
    </row>
    <row r="40" spans="2:19">
      <c r="B40" t="s">
        <v>1332</v>
      </c>
      <c r="C40" t="s">
        <v>1333</v>
      </c>
      <c r="D40" t="s">
        <v>453</v>
      </c>
      <c r="E40" t="s">
        <v>1334</v>
      </c>
      <c r="F40" t="s">
        <v>1329</v>
      </c>
      <c r="G40" t="s">
        <v>209</v>
      </c>
      <c r="H40" t="s">
        <v>210</v>
      </c>
      <c r="I40" t="s">
        <v>1335</v>
      </c>
      <c r="J40" s="77">
        <v>0.4</v>
      </c>
      <c r="K40" t="s">
        <v>106</v>
      </c>
      <c r="L40" s="78">
        <v>0</v>
      </c>
      <c r="M40" s="78">
        <v>6.0999999999999999E-2</v>
      </c>
      <c r="N40" s="77">
        <v>2297.87</v>
      </c>
      <c r="O40" s="77">
        <v>120915</v>
      </c>
      <c r="P40" s="77">
        <v>8824.4191653479993</v>
      </c>
      <c r="Q40" s="78">
        <v>0</v>
      </c>
      <c r="R40" s="78">
        <v>1.83E-2</v>
      </c>
      <c r="S40" s="78">
        <v>1E-4</v>
      </c>
    </row>
    <row r="41" spans="2:19">
      <c r="B41" t="s">
        <v>1336</v>
      </c>
      <c r="C41" t="s">
        <v>1337</v>
      </c>
      <c r="D41" t="s">
        <v>453</v>
      </c>
      <c r="E41" t="s">
        <v>1338</v>
      </c>
      <c r="F41" t="s">
        <v>1329</v>
      </c>
      <c r="G41" t="s">
        <v>209</v>
      </c>
      <c r="H41" t="s">
        <v>210</v>
      </c>
      <c r="I41" t="s">
        <v>1339</v>
      </c>
      <c r="J41" s="77">
        <v>6.79</v>
      </c>
      <c r="K41" t="s">
        <v>106</v>
      </c>
      <c r="L41" s="78">
        <v>0</v>
      </c>
      <c r="M41" s="78">
        <v>3.8199999999999998E-2</v>
      </c>
      <c r="N41" s="77">
        <v>883188.47</v>
      </c>
      <c r="O41" s="77">
        <v>1477</v>
      </c>
      <c r="P41" s="77">
        <v>41429.947197234404</v>
      </c>
      <c r="Q41" s="78">
        <v>0.1222</v>
      </c>
      <c r="R41" s="78">
        <v>8.5999999999999993E-2</v>
      </c>
      <c r="S41" s="78">
        <v>5.0000000000000001E-4</v>
      </c>
    </row>
    <row r="42" spans="2:19">
      <c r="B42" t="s">
        <v>271</v>
      </c>
      <c r="C42" s="16"/>
      <c r="D42" s="16"/>
      <c r="E42" s="16"/>
    </row>
    <row r="43" spans="2:19">
      <c r="B43" t="s">
        <v>330</v>
      </c>
      <c r="C43" s="16"/>
      <c r="D43" s="16"/>
      <c r="E43" s="16"/>
    </row>
    <row r="44" spans="2:19">
      <c r="B44" t="s">
        <v>331</v>
      </c>
      <c r="C44" s="16"/>
      <c r="D44" s="16"/>
      <c r="E44" s="16"/>
    </row>
    <row r="45" spans="2:19">
      <c r="B45" t="s">
        <v>332</v>
      </c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29 F31:F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19" workbookViewId="0">
      <selection activeCell="B41" sqref="B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98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31704134.77</v>
      </c>
      <c r="I11" s="7"/>
      <c r="J11" s="75">
        <v>46540.564843545952</v>
      </c>
      <c r="K11" s="7"/>
      <c r="L11" s="76">
        <v>1</v>
      </c>
      <c r="M11" s="76">
        <v>5.9999999999999995E-4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10885025.43</v>
      </c>
      <c r="J12" s="81">
        <v>20795.143462391246</v>
      </c>
      <c r="L12" s="80">
        <v>0.44679999999999997</v>
      </c>
      <c r="M12" s="80">
        <v>2.9999999999999997E-4</v>
      </c>
    </row>
    <row r="13" spans="2:98">
      <c r="B13" s="83" t="s">
        <v>2130</v>
      </c>
      <c r="C13" t="s">
        <v>1340</v>
      </c>
      <c r="D13" s="16"/>
      <c r="E13" t="s">
        <v>1341</v>
      </c>
      <c r="F13" t="s">
        <v>123</v>
      </c>
      <c r="G13" t="s">
        <v>102</v>
      </c>
      <c r="H13" s="77">
        <v>3892141</v>
      </c>
      <c r="I13" s="77">
        <v>100</v>
      </c>
      <c r="J13" s="77">
        <v>3892.1410000000001</v>
      </c>
      <c r="K13" s="78">
        <v>0</v>
      </c>
      <c r="L13" s="78">
        <v>8.3599999999999994E-2</v>
      </c>
      <c r="M13" s="78">
        <v>0</v>
      </c>
    </row>
    <row r="14" spans="2:98">
      <c r="B14" s="83" t="s">
        <v>2131</v>
      </c>
      <c r="C14" t="s">
        <v>1342</v>
      </c>
      <c r="D14" s="16"/>
      <c r="E14" t="s">
        <v>1343</v>
      </c>
      <c r="F14" t="s">
        <v>123</v>
      </c>
      <c r="G14" t="s">
        <v>102</v>
      </c>
      <c r="H14" s="77">
        <v>6533000</v>
      </c>
      <c r="I14" s="77">
        <v>100</v>
      </c>
      <c r="J14" s="77">
        <v>6533</v>
      </c>
      <c r="K14" s="78">
        <v>0</v>
      </c>
      <c r="L14" s="78">
        <v>0.1404</v>
      </c>
      <c r="M14" s="78">
        <v>1E-4</v>
      </c>
    </row>
    <row r="15" spans="2:98">
      <c r="B15" s="83" t="s">
        <v>2132</v>
      </c>
      <c r="C15" t="s">
        <v>1344</v>
      </c>
      <c r="D15" s="16"/>
      <c r="E15" t="s">
        <v>1343</v>
      </c>
      <c r="F15" t="s">
        <v>123</v>
      </c>
      <c r="G15" t="s">
        <v>102</v>
      </c>
      <c r="H15" s="77">
        <v>56193</v>
      </c>
      <c r="I15" s="77">
        <v>18454.255870000001</v>
      </c>
      <c r="J15" s="77">
        <v>10370.000001029101</v>
      </c>
      <c r="K15" s="78">
        <v>0</v>
      </c>
      <c r="L15" s="78">
        <v>0.2228</v>
      </c>
      <c r="M15" s="78">
        <v>1E-4</v>
      </c>
    </row>
    <row r="16" spans="2:98">
      <c r="B16" t="s">
        <v>1345</v>
      </c>
      <c r="C16" t="s">
        <v>1346</v>
      </c>
      <c r="D16" s="16"/>
      <c r="E16" t="s">
        <v>1347</v>
      </c>
      <c r="F16" t="s">
        <v>123</v>
      </c>
      <c r="G16" t="s">
        <v>102</v>
      </c>
      <c r="H16" s="77">
        <v>8.39</v>
      </c>
      <c r="I16" s="77">
        <v>0.01</v>
      </c>
      <c r="J16" s="77">
        <v>8.3900000000000004E-7</v>
      </c>
      <c r="K16" s="78">
        <v>0</v>
      </c>
      <c r="L16" s="78">
        <v>0</v>
      </c>
      <c r="M16" s="78">
        <v>0</v>
      </c>
    </row>
    <row r="17" spans="2:13">
      <c r="B17" t="s">
        <v>1348</v>
      </c>
      <c r="C17" t="s">
        <v>1349</v>
      </c>
      <c r="D17" s="16"/>
      <c r="E17" t="s">
        <v>1347</v>
      </c>
      <c r="F17" t="s">
        <v>123</v>
      </c>
      <c r="G17" t="s">
        <v>102</v>
      </c>
      <c r="H17" s="77">
        <v>31.75</v>
      </c>
      <c r="I17" s="77">
        <v>0.01</v>
      </c>
      <c r="J17" s="77">
        <v>3.1750000000000001E-6</v>
      </c>
      <c r="K17" s="78">
        <v>0</v>
      </c>
      <c r="L17" s="78">
        <v>0</v>
      </c>
      <c r="M17" s="78">
        <v>0</v>
      </c>
    </row>
    <row r="18" spans="2:13">
      <c r="B18" t="s">
        <v>1350</v>
      </c>
      <c r="C18" t="s">
        <v>1351</v>
      </c>
      <c r="D18" s="16"/>
      <c r="E18" t="s">
        <v>1347</v>
      </c>
      <c r="F18" t="s">
        <v>123</v>
      </c>
      <c r="G18" t="s">
        <v>102</v>
      </c>
      <c r="H18" s="77">
        <v>52.67</v>
      </c>
      <c r="I18" s="77">
        <v>0.01</v>
      </c>
      <c r="J18" s="77">
        <v>5.2669999999999997E-6</v>
      </c>
      <c r="K18" s="78">
        <v>0</v>
      </c>
      <c r="L18" s="78">
        <v>0</v>
      </c>
      <c r="M18" s="78">
        <v>0</v>
      </c>
    </row>
    <row r="19" spans="2:13">
      <c r="B19" t="s">
        <v>1352</v>
      </c>
      <c r="C19" t="s">
        <v>1353</v>
      </c>
      <c r="D19" s="16"/>
      <c r="E19" t="s">
        <v>1347</v>
      </c>
      <c r="F19" t="s">
        <v>123</v>
      </c>
      <c r="G19" t="s">
        <v>102</v>
      </c>
      <c r="H19" s="77">
        <v>4.6399999999999997</v>
      </c>
      <c r="I19" s="77">
        <v>0.01</v>
      </c>
      <c r="J19" s="77">
        <v>4.6400000000000003E-7</v>
      </c>
      <c r="K19" s="78">
        <v>0</v>
      </c>
      <c r="L19" s="78">
        <v>0</v>
      </c>
      <c r="M19" s="78">
        <v>0</v>
      </c>
    </row>
    <row r="20" spans="2:13">
      <c r="B20" t="s">
        <v>1354</v>
      </c>
      <c r="C20" t="s">
        <v>1355</v>
      </c>
      <c r="D20" s="16"/>
      <c r="E20" t="s">
        <v>1356</v>
      </c>
      <c r="F20" t="s">
        <v>123</v>
      </c>
      <c r="G20" t="s">
        <v>102</v>
      </c>
      <c r="H20" s="77">
        <v>1</v>
      </c>
      <c r="I20" s="77">
        <v>0</v>
      </c>
      <c r="J20" s="77">
        <v>0</v>
      </c>
      <c r="K20" s="78">
        <v>0</v>
      </c>
      <c r="L20" s="78">
        <v>0</v>
      </c>
      <c r="M20" s="78">
        <v>0</v>
      </c>
    </row>
    <row r="21" spans="2:13">
      <c r="B21" t="s">
        <v>1357</v>
      </c>
      <c r="C21" t="s">
        <v>1358</v>
      </c>
      <c r="D21" s="16"/>
      <c r="E21" t="s">
        <v>1359</v>
      </c>
      <c r="F21" t="s">
        <v>123</v>
      </c>
      <c r="G21" t="s">
        <v>102</v>
      </c>
      <c r="H21" s="77">
        <v>10.23</v>
      </c>
      <c r="I21" s="77">
        <v>0.01</v>
      </c>
      <c r="J21" s="77">
        <v>1.023E-6</v>
      </c>
      <c r="K21" s="78">
        <v>0</v>
      </c>
      <c r="L21" s="78">
        <v>0</v>
      </c>
      <c r="M21" s="78">
        <v>0</v>
      </c>
    </row>
    <row r="22" spans="2:13">
      <c r="B22" t="s">
        <v>1360</v>
      </c>
      <c r="C22" t="s">
        <v>1361</v>
      </c>
      <c r="D22" s="16"/>
      <c r="E22" t="s">
        <v>1359</v>
      </c>
      <c r="F22" t="s">
        <v>123</v>
      </c>
      <c r="G22" t="s">
        <v>102</v>
      </c>
      <c r="H22" s="77">
        <v>20006.72</v>
      </c>
      <c r="I22" s="77">
        <v>9.9999999999999995E-7</v>
      </c>
      <c r="J22" s="77">
        <v>2.000672E-7</v>
      </c>
      <c r="K22" s="78">
        <v>0</v>
      </c>
      <c r="L22" s="78">
        <v>0</v>
      </c>
      <c r="M22" s="78">
        <v>0</v>
      </c>
    </row>
    <row r="23" spans="2:13">
      <c r="B23" s="82" t="s">
        <v>2133</v>
      </c>
      <c r="C23" t="s">
        <v>1362</v>
      </c>
      <c r="D23" s="16"/>
      <c r="E23" t="s">
        <v>1363</v>
      </c>
      <c r="F23" t="s">
        <v>123</v>
      </c>
      <c r="G23" t="s">
        <v>102</v>
      </c>
      <c r="H23" s="77">
        <v>100</v>
      </c>
      <c r="I23" s="77">
        <v>9.9999999999999995E-7</v>
      </c>
      <c r="J23" s="77">
        <v>1.0000000000000001E-9</v>
      </c>
      <c r="K23" s="78">
        <v>0</v>
      </c>
      <c r="L23" s="78">
        <v>0</v>
      </c>
      <c r="M23" s="78">
        <v>0</v>
      </c>
    </row>
    <row r="24" spans="2:13">
      <c r="B24" t="s">
        <v>1364</v>
      </c>
      <c r="C24" t="s">
        <v>1365</v>
      </c>
      <c r="D24" s="16"/>
      <c r="E24" t="s">
        <v>1359</v>
      </c>
      <c r="F24" t="s">
        <v>123</v>
      </c>
      <c r="G24" t="s">
        <v>102</v>
      </c>
      <c r="H24" s="77">
        <v>955</v>
      </c>
      <c r="I24" s="77">
        <v>9.9999999999999995E-7</v>
      </c>
      <c r="J24" s="77">
        <v>9.5499999999999995E-9</v>
      </c>
      <c r="K24" s="78">
        <v>0</v>
      </c>
      <c r="L24" s="78">
        <v>0</v>
      </c>
      <c r="M24" s="78">
        <v>0</v>
      </c>
    </row>
    <row r="25" spans="2:13">
      <c r="B25" t="s">
        <v>1366</v>
      </c>
      <c r="C25" t="s">
        <v>1367</v>
      </c>
      <c r="D25" s="16"/>
      <c r="E25" t="s">
        <v>1359</v>
      </c>
      <c r="F25" t="s">
        <v>123</v>
      </c>
      <c r="G25" t="s">
        <v>102</v>
      </c>
      <c r="H25" s="77">
        <v>6.03</v>
      </c>
      <c r="I25" s="77">
        <v>0.01</v>
      </c>
      <c r="J25" s="77">
        <v>6.0299999999999999E-7</v>
      </c>
      <c r="K25" s="78">
        <v>0</v>
      </c>
      <c r="L25" s="78">
        <v>0</v>
      </c>
      <c r="M25" s="78">
        <v>0</v>
      </c>
    </row>
    <row r="26" spans="2:13">
      <c r="B26" t="s">
        <v>1368</v>
      </c>
      <c r="C26" t="s">
        <v>1369</v>
      </c>
      <c r="D26" s="16"/>
      <c r="E26" t="s">
        <v>1370</v>
      </c>
      <c r="F26" t="s">
        <v>423</v>
      </c>
      <c r="G26" t="s">
        <v>102</v>
      </c>
      <c r="H26" s="77">
        <v>24462</v>
      </c>
      <c r="I26" s="77">
        <v>0.01</v>
      </c>
      <c r="J26" s="77">
        <v>2.4461999999999999E-3</v>
      </c>
      <c r="K26" s="78">
        <v>0</v>
      </c>
      <c r="L26" s="78">
        <v>0</v>
      </c>
      <c r="M26" s="78">
        <v>0</v>
      </c>
    </row>
    <row r="27" spans="2:13">
      <c r="B27" t="s">
        <v>1371</v>
      </c>
      <c r="C27" t="s">
        <v>1372</v>
      </c>
      <c r="D27" s="16"/>
      <c r="E27" t="s">
        <v>1373</v>
      </c>
      <c r="F27" t="s">
        <v>586</v>
      </c>
      <c r="G27" t="s">
        <v>102</v>
      </c>
      <c r="H27" s="77">
        <v>358053</v>
      </c>
      <c r="I27" s="77">
        <v>9.9999999999999995E-7</v>
      </c>
      <c r="J27" s="77">
        <v>3.5805299999999998E-6</v>
      </c>
      <c r="K27" s="78">
        <v>8.8999999999999999E-3</v>
      </c>
      <c r="L27" s="78">
        <v>0</v>
      </c>
      <c r="M27" s="78">
        <v>0</v>
      </c>
    </row>
    <row r="28" spans="2:13">
      <c r="B28" s="79" t="s">
        <v>269</v>
      </c>
      <c r="C28" s="16"/>
      <c r="D28" s="16"/>
      <c r="E28" s="16"/>
      <c r="H28" s="81">
        <v>20819109.34</v>
      </c>
      <c r="J28" s="81">
        <v>25745.421381154705</v>
      </c>
      <c r="L28" s="80">
        <v>0.55320000000000003</v>
      </c>
      <c r="M28" s="80">
        <v>2.9999999999999997E-4</v>
      </c>
    </row>
    <row r="29" spans="2:13">
      <c r="B29" s="79" t="s">
        <v>336</v>
      </c>
      <c r="C29" s="16"/>
      <c r="D29" s="16"/>
      <c r="E29" s="16"/>
      <c r="H29" s="81">
        <v>0</v>
      </c>
      <c r="J29" s="81">
        <v>0</v>
      </c>
      <c r="L29" s="80">
        <v>0</v>
      </c>
      <c r="M29" s="80">
        <v>0</v>
      </c>
    </row>
    <row r="30" spans="2:13">
      <c r="B30" t="s">
        <v>209</v>
      </c>
      <c r="C30" t="s">
        <v>209</v>
      </c>
      <c r="D30" s="16"/>
      <c r="E30" s="16"/>
      <c r="F30" t="s">
        <v>209</v>
      </c>
      <c r="G30" t="s">
        <v>209</v>
      </c>
      <c r="H30" s="77">
        <v>0</v>
      </c>
      <c r="I30" s="77">
        <v>0</v>
      </c>
      <c r="J30" s="77">
        <v>0</v>
      </c>
      <c r="K30" s="78">
        <v>0</v>
      </c>
      <c r="L30" s="78">
        <v>0</v>
      </c>
      <c r="M30" s="78">
        <v>0</v>
      </c>
    </row>
    <row r="31" spans="2:13">
      <c r="B31" s="79" t="s">
        <v>337</v>
      </c>
      <c r="C31" s="16"/>
      <c r="D31" s="16"/>
      <c r="E31" s="16"/>
      <c r="H31" s="81">
        <v>20819109.34</v>
      </c>
      <c r="J31" s="81">
        <v>25745.421381154705</v>
      </c>
      <c r="L31" s="80">
        <v>0.55320000000000003</v>
      </c>
      <c r="M31" s="80">
        <v>2.9999999999999997E-4</v>
      </c>
    </row>
    <row r="32" spans="2:13">
      <c r="B32" s="82" t="s">
        <v>2134</v>
      </c>
      <c r="C32" t="s">
        <v>1374</v>
      </c>
      <c r="D32" t="s">
        <v>123</v>
      </c>
      <c r="E32" t="s">
        <v>1375</v>
      </c>
      <c r="F32" t="s">
        <v>1376</v>
      </c>
      <c r="G32" t="s">
        <v>106</v>
      </c>
      <c r="H32" s="77">
        <v>403458.41</v>
      </c>
      <c r="I32" s="77">
        <v>100</v>
      </c>
      <c r="J32" s="77">
        <v>1281.3839101599999</v>
      </c>
      <c r="K32" s="78">
        <v>0</v>
      </c>
      <c r="L32" s="78">
        <v>2.75E-2</v>
      </c>
      <c r="M32" s="78">
        <v>0</v>
      </c>
    </row>
    <row r="33" spans="2:13">
      <c r="B33" s="82" t="s">
        <v>2135</v>
      </c>
      <c r="C33" t="s">
        <v>1377</v>
      </c>
      <c r="D33" t="s">
        <v>123</v>
      </c>
      <c r="E33" t="s">
        <v>1375</v>
      </c>
      <c r="F33" t="s">
        <v>1376</v>
      </c>
      <c r="G33" t="s">
        <v>106</v>
      </c>
      <c r="H33" s="77">
        <v>1034162.21</v>
      </c>
      <c r="I33" s="77">
        <v>133.3011919999999</v>
      </c>
      <c r="J33" s="77">
        <v>4378.2765567838896</v>
      </c>
      <c r="K33" s="78">
        <v>0</v>
      </c>
      <c r="L33" s="78">
        <v>9.4100000000000003E-2</v>
      </c>
      <c r="M33" s="78">
        <v>1E-4</v>
      </c>
    </row>
    <row r="34" spans="2:13">
      <c r="B34" s="82" t="s">
        <v>2136</v>
      </c>
      <c r="C34" t="s">
        <v>1378</v>
      </c>
      <c r="D34" t="s">
        <v>123</v>
      </c>
      <c r="E34" t="s">
        <v>1375</v>
      </c>
      <c r="F34" t="s">
        <v>1376</v>
      </c>
      <c r="G34" t="s">
        <v>106</v>
      </c>
      <c r="H34" s="77">
        <v>1697296.22</v>
      </c>
      <c r="I34" s="77">
        <v>100</v>
      </c>
      <c r="J34" s="77">
        <v>5390.6127947200002</v>
      </c>
      <c r="K34" s="78">
        <v>0</v>
      </c>
      <c r="L34" s="78">
        <v>0.1158</v>
      </c>
      <c r="M34" s="78">
        <v>1E-4</v>
      </c>
    </row>
    <row r="35" spans="2:13">
      <c r="B35" t="s">
        <v>1379</v>
      </c>
      <c r="C35" t="s">
        <v>1380</v>
      </c>
      <c r="D35" t="s">
        <v>123</v>
      </c>
      <c r="E35" t="s">
        <v>1381</v>
      </c>
      <c r="F35" t="s">
        <v>1376</v>
      </c>
      <c r="G35" t="s">
        <v>106</v>
      </c>
      <c r="H35" s="77">
        <v>2882571.68</v>
      </c>
      <c r="I35" s="77">
        <v>100</v>
      </c>
      <c r="J35" s="77">
        <v>9155.0476556800004</v>
      </c>
      <c r="K35" s="78">
        <v>0</v>
      </c>
      <c r="L35" s="78">
        <v>0.19670000000000001</v>
      </c>
      <c r="M35" s="78">
        <v>1E-4</v>
      </c>
    </row>
    <row r="36" spans="2:13">
      <c r="B36" t="s">
        <v>1382</v>
      </c>
      <c r="C36" t="s">
        <v>1383</v>
      </c>
      <c r="D36" t="s">
        <v>123</v>
      </c>
      <c r="E36" t="s">
        <v>1381</v>
      </c>
      <c r="F36" t="s">
        <v>1376</v>
      </c>
      <c r="G36" t="s">
        <v>106</v>
      </c>
      <c r="H36" s="77">
        <v>1398277</v>
      </c>
      <c r="I36" s="77">
        <v>107.20418499999997</v>
      </c>
      <c r="J36" s="77">
        <v>4760.8604029704202</v>
      </c>
      <c r="K36" s="78">
        <v>0</v>
      </c>
      <c r="L36" s="78">
        <v>0.1023</v>
      </c>
      <c r="M36" s="78">
        <v>1E-4</v>
      </c>
    </row>
    <row r="37" spans="2:13">
      <c r="B37" t="s">
        <v>1384</v>
      </c>
      <c r="C37" t="s">
        <v>1385</v>
      </c>
      <c r="D37" t="s">
        <v>123</v>
      </c>
      <c r="E37" t="s">
        <v>1381</v>
      </c>
      <c r="F37" t="s">
        <v>1376</v>
      </c>
      <c r="G37" t="s">
        <v>106</v>
      </c>
      <c r="H37" s="77">
        <v>174865</v>
      </c>
      <c r="I37" s="77">
        <v>100</v>
      </c>
      <c r="J37" s="77">
        <v>555.37123999999994</v>
      </c>
      <c r="K37" s="78">
        <v>0</v>
      </c>
      <c r="L37" s="78">
        <v>1.1900000000000001E-2</v>
      </c>
      <c r="M37" s="78">
        <v>0</v>
      </c>
    </row>
    <row r="38" spans="2:13">
      <c r="B38" s="82" t="s">
        <v>2137</v>
      </c>
      <c r="C38" t="s">
        <v>1386</v>
      </c>
      <c r="D38" t="s">
        <v>123</v>
      </c>
      <c r="E38" t="s">
        <v>1363</v>
      </c>
      <c r="F38" t="s">
        <v>1376</v>
      </c>
      <c r="G38" t="s">
        <v>102</v>
      </c>
      <c r="H38" s="77">
        <v>2432439.21</v>
      </c>
      <c r="I38" s="77">
        <v>9.9999999999999995E-7</v>
      </c>
      <c r="J38" s="77">
        <v>2.43243921E-5</v>
      </c>
      <c r="K38" s="78">
        <v>0</v>
      </c>
      <c r="L38" s="78">
        <v>0</v>
      </c>
      <c r="M38" s="78">
        <v>0</v>
      </c>
    </row>
    <row r="39" spans="2:13">
      <c r="B39" s="82" t="s">
        <v>2138</v>
      </c>
      <c r="C39" t="s">
        <v>1387</v>
      </c>
      <c r="D39" t="s">
        <v>123</v>
      </c>
      <c r="E39" t="s">
        <v>1363</v>
      </c>
      <c r="F39" t="s">
        <v>1376</v>
      </c>
      <c r="G39" t="s">
        <v>102</v>
      </c>
      <c r="H39" s="77">
        <v>8363600.4000000004</v>
      </c>
      <c r="I39" s="77">
        <v>9.9999999999999995E-7</v>
      </c>
      <c r="J39" s="77">
        <v>8.3636003999999994E-5</v>
      </c>
      <c r="K39" s="78">
        <v>0</v>
      </c>
      <c r="L39" s="78">
        <v>0</v>
      </c>
      <c r="M39" s="78">
        <v>0</v>
      </c>
    </row>
    <row r="40" spans="2:13">
      <c r="B40" s="82" t="s">
        <v>2139</v>
      </c>
      <c r="C40" t="s">
        <v>1388</v>
      </c>
      <c r="D40" t="s">
        <v>123</v>
      </c>
      <c r="E40" t="s">
        <v>1363</v>
      </c>
      <c r="F40" t="s">
        <v>1376</v>
      </c>
      <c r="G40" t="s">
        <v>106</v>
      </c>
      <c r="H40" s="77">
        <v>2432439.21</v>
      </c>
      <c r="I40" s="77">
        <v>2.8978167146055829</v>
      </c>
      <c r="J40" s="77">
        <v>223.86871288</v>
      </c>
      <c r="K40" s="78">
        <v>0</v>
      </c>
      <c r="L40" s="78">
        <v>4.7999999999999996E-3</v>
      </c>
      <c r="M40" s="78">
        <v>0</v>
      </c>
    </row>
    <row r="41" spans="2:13">
      <c r="B41" t="s">
        <v>271</v>
      </c>
      <c r="C41" s="16"/>
      <c r="D41" s="16"/>
      <c r="E41" s="16"/>
    </row>
    <row r="42" spans="2:13">
      <c r="B42" t="s">
        <v>330</v>
      </c>
      <c r="C42" s="16"/>
      <c r="D42" s="16"/>
      <c r="E42" s="16"/>
    </row>
    <row r="43" spans="2:13">
      <c r="B43" t="s">
        <v>331</v>
      </c>
      <c r="C43" s="16"/>
      <c r="D43" s="16"/>
      <c r="E43" s="16"/>
    </row>
    <row r="44" spans="2:13">
      <c r="B44" t="s">
        <v>332</v>
      </c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40" workbookViewId="0">
      <selection activeCell="B50" sqref="B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55" ht="26.25" customHeight="1">
      <c r="B7" s="102" t="s">
        <v>139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395343633.58999997</v>
      </c>
      <c r="G11" s="7"/>
      <c r="H11" s="75">
        <v>893302.076843419</v>
      </c>
      <c r="I11" s="7"/>
      <c r="J11" s="76">
        <v>1</v>
      </c>
      <c r="K11" s="76">
        <v>1.1299999999999999E-2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112102081.61</v>
      </c>
      <c r="H12" s="81">
        <v>309269.56204980263</v>
      </c>
      <c r="J12" s="80">
        <v>0.34620000000000001</v>
      </c>
      <c r="K12" s="80">
        <v>3.8999999999999998E-3</v>
      </c>
    </row>
    <row r="13" spans="2:55">
      <c r="B13" s="79" t="s">
        <v>1389</v>
      </c>
      <c r="C13" s="16"/>
      <c r="F13" s="81">
        <v>20688213.739999998</v>
      </c>
      <c r="H13" s="81">
        <v>136610.55649121371</v>
      </c>
      <c r="J13" s="80">
        <v>0.15290000000000001</v>
      </c>
      <c r="K13" s="80">
        <v>1.6999999999999999E-3</v>
      </c>
    </row>
    <row r="14" spans="2:55">
      <c r="B14" t="s">
        <v>1390</v>
      </c>
      <c r="C14" t="s">
        <v>1391</v>
      </c>
      <c r="D14" t="s">
        <v>106</v>
      </c>
      <c r="E14" t="s">
        <v>1392</v>
      </c>
      <c r="F14" s="77">
        <v>471878</v>
      </c>
      <c r="G14" s="77">
        <v>474.24479999999971</v>
      </c>
      <c r="H14" s="77">
        <v>7107.4334424445397</v>
      </c>
      <c r="I14" s="78">
        <v>2.3999999999999998E-3</v>
      </c>
      <c r="J14" s="78">
        <v>8.0000000000000002E-3</v>
      </c>
      <c r="K14" s="78">
        <v>1E-4</v>
      </c>
    </row>
    <row r="15" spans="2:55">
      <c r="B15" t="s">
        <v>1393</v>
      </c>
      <c r="C15" t="s">
        <v>1394</v>
      </c>
      <c r="D15" t="s">
        <v>106</v>
      </c>
      <c r="E15" t="s">
        <v>1395</v>
      </c>
      <c r="F15" s="77">
        <v>1000000</v>
      </c>
      <c r="G15" s="77">
        <v>323.30020000000002</v>
      </c>
      <c r="H15" s="77">
        <v>10268.014352</v>
      </c>
      <c r="I15" s="78">
        <v>6.6E-3</v>
      </c>
      <c r="J15" s="78">
        <v>1.15E-2</v>
      </c>
      <c r="K15" s="78">
        <v>1E-4</v>
      </c>
    </row>
    <row r="16" spans="2:55">
      <c r="B16" t="s">
        <v>1396</v>
      </c>
      <c r="C16" t="s">
        <v>1397</v>
      </c>
      <c r="D16" t="s">
        <v>106</v>
      </c>
      <c r="E16" t="s">
        <v>1398</v>
      </c>
      <c r="F16" s="77">
        <v>1000000</v>
      </c>
      <c r="G16" s="77">
        <v>16.399999999999999</v>
      </c>
      <c r="H16" s="77">
        <v>520.86400000000003</v>
      </c>
      <c r="I16" s="78">
        <v>0</v>
      </c>
      <c r="J16" s="78">
        <v>5.9999999999999995E-4</v>
      </c>
      <c r="K16" s="78">
        <v>0</v>
      </c>
    </row>
    <row r="17" spans="2:11">
      <c r="B17" t="s">
        <v>1399</v>
      </c>
      <c r="C17" t="s">
        <v>1400</v>
      </c>
      <c r="D17" t="s">
        <v>106</v>
      </c>
      <c r="E17" t="s">
        <v>1401</v>
      </c>
      <c r="F17" s="77">
        <v>1625481</v>
      </c>
      <c r="G17" s="77">
        <v>6.5242000000000004</v>
      </c>
      <c r="H17" s="77">
        <v>336.81362933275199</v>
      </c>
      <c r="I17" s="78">
        <v>0</v>
      </c>
      <c r="J17" s="78">
        <v>4.0000000000000002E-4</v>
      </c>
      <c r="K17" s="78">
        <v>0</v>
      </c>
    </row>
    <row r="18" spans="2:11">
      <c r="B18" t="s">
        <v>1402</v>
      </c>
      <c r="C18" t="s">
        <v>1403</v>
      </c>
      <c r="D18" t="s">
        <v>106</v>
      </c>
      <c r="E18" t="s">
        <v>1404</v>
      </c>
      <c r="F18" s="77">
        <v>745138</v>
      </c>
      <c r="G18" s="77">
        <v>9.5422999999999991</v>
      </c>
      <c r="H18" s="77">
        <v>225.82409151582399</v>
      </c>
      <c r="I18" s="78">
        <v>6.1999999999999998E-3</v>
      </c>
      <c r="J18" s="78">
        <v>2.9999999999999997E-4</v>
      </c>
      <c r="K18" s="78">
        <v>0</v>
      </c>
    </row>
    <row r="19" spans="2:11">
      <c r="B19" t="s">
        <v>1405</v>
      </c>
      <c r="C19" t="s">
        <v>1406</v>
      </c>
      <c r="D19" t="s">
        <v>106</v>
      </c>
      <c r="E19" t="s">
        <v>1407</v>
      </c>
      <c r="F19" s="77">
        <v>1000000</v>
      </c>
      <c r="G19" s="77">
        <v>22.270700000000001</v>
      </c>
      <c r="H19" s="77">
        <v>707.31743200000005</v>
      </c>
      <c r="I19" s="78">
        <v>5.5999999999999999E-3</v>
      </c>
      <c r="J19" s="78">
        <v>8.0000000000000004E-4</v>
      </c>
      <c r="K19" s="78">
        <v>0</v>
      </c>
    </row>
    <row r="20" spans="2:11">
      <c r="B20" t="s">
        <v>1408</v>
      </c>
      <c r="C20" t="s">
        <v>1409</v>
      </c>
      <c r="D20" t="s">
        <v>106</v>
      </c>
      <c r="E20" t="s">
        <v>1410</v>
      </c>
      <c r="F20" s="77">
        <v>644108</v>
      </c>
      <c r="G20" s="77">
        <v>288.99239999999992</v>
      </c>
      <c r="H20" s="77">
        <v>5911.8799809073898</v>
      </c>
      <c r="I20" s="78">
        <v>1.9400000000000001E-2</v>
      </c>
      <c r="J20" s="78">
        <v>6.6E-3</v>
      </c>
      <c r="K20" s="78">
        <v>1E-4</v>
      </c>
    </row>
    <row r="21" spans="2:11">
      <c r="B21" t="s">
        <v>1411</v>
      </c>
      <c r="C21" t="s">
        <v>1412</v>
      </c>
      <c r="D21" t="s">
        <v>106</v>
      </c>
      <c r="E21" t="s">
        <v>1413</v>
      </c>
      <c r="F21" s="77">
        <v>6999999</v>
      </c>
      <c r="G21" s="77">
        <v>163.09070000000014</v>
      </c>
      <c r="H21" s="77">
        <v>36258.319244239399</v>
      </c>
      <c r="I21" s="78">
        <v>0.16009999999999999</v>
      </c>
      <c r="J21" s="78">
        <v>4.0599999999999997E-2</v>
      </c>
      <c r="K21" s="78">
        <v>5.0000000000000001E-4</v>
      </c>
    </row>
    <row r="22" spans="2:11">
      <c r="B22" t="s">
        <v>1414</v>
      </c>
      <c r="C22" t="s">
        <v>1415</v>
      </c>
      <c r="D22" t="s">
        <v>106</v>
      </c>
      <c r="E22" t="s">
        <v>1416</v>
      </c>
      <c r="F22" s="77">
        <v>36251.22</v>
      </c>
      <c r="G22" s="77">
        <v>8092.7502999999961</v>
      </c>
      <c r="H22" s="77">
        <v>9317.4969918044208</v>
      </c>
      <c r="I22" s="78">
        <v>1E-3</v>
      </c>
      <c r="J22" s="78">
        <v>1.04E-2</v>
      </c>
      <c r="K22" s="78">
        <v>1E-4</v>
      </c>
    </row>
    <row r="23" spans="2:11">
      <c r="B23" t="s">
        <v>1417</v>
      </c>
      <c r="C23" t="s">
        <v>1418</v>
      </c>
      <c r="D23" t="s">
        <v>106</v>
      </c>
      <c r="E23" t="s">
        <v>1419</v>
      </c>
      <c r="F23" s="77">
        <v>2261342.52</v>
      </c>
      <c r="G23" s="77">
        <v>392.11789999999985</v>
      </c>
      <c r="H23" s="77">
        <v>28162.0010727099</v>
      </c>
      <c r="I23" s="78">
        <v>5.0099999999999999E-2</v>
      </c>
      <c r="J23" s="78">
        <v>3.15E-2</v>
      </c>
      <c r="K23" s="78">
        <v>4.0000000000000002E-4</v>
      </c>
    </row>
    <row r="24" spans="2:11">
      <c r="B24" t="s">
        <v>1420</v>
      </c>
      <c r="C24" t="s">
        <v>1421</v>
      </c>
      <c r="D24" t="s">
        <v>106</v>
      </c>
      <c r="E24" t="s">
        <v>1422</v>
      </c>
      <c r="F24" s="77">
        <v>4060081</v>
      </c>
      <c r="G24" s="77">
        <v>281.96170000000035</v>
      </c>
      <c r="H24" s="77">
        <v>36358.445946911001</v>
      </c>
      <c r="I24" s="78">
        <v>5.3999999999999999E-2</v>
      </c>
      <c r="J24" s="78">
        <v>4.07E-2</v>
      </c>
      <c r="K24" s="78">
        <v>5.0000000000000001E-4</v>
      </c>
    </row>
    <row r="25" spans="2:11">
      <c r="B25" t="s">
        <v>1423</v>
      </c>
      <c r="C25" t="s">
        <v>1424</v>
      </c>
      <c r="D25" t="s">
        <v>106</v>
      </c>
      <c r="E25" t="s">
        <v>1425</v>
      </c>
      <c r="F25" s="77">
        <v>843935</v>
      </c>
      <c r="G25" s="77">
        <v>53.580800000000004</v>
      </c>
      <c r="H25" s="77">
        <v>1436.1463073484799</v>
      </c>
      <c r="I25" s="78">
        <v>2.3800000000000002E-2</v>
      </c>
      <c r="J25" s="78">
        <v>1.6000000000000001E-3</v>
      </c>
      <c r="K25" s="78">
        <v>0</v>
      </c>
    </row>
    <row r="26" spans="2:11">
      <c r="B26" s="79" t="s">
        <v>1426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209</v>
      </c>
      <c r="C27" t="s">
        <v>209</v>
      </c>
      <c r="D27" t="s">
        <v>209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1427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209</v>
      </c>
      <c r="C29" t="s">
        <v>209</v>
      </c>
      <c r="D29" t="s">
        <v>209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s="79" t="s">
        <v>1428</v>
      </c>
      <c r="C30" s="16"/>
      <c r="F30" s="81">
        <v>91413867.870000005</v>
      </c>
      <c r="H30" s="81">
        <v>172659.00555858889</v>
      </c>
      <c r="J30" s="80">
        <v>0.1933</v>
      </c>
      <c r="K30" s="80">
        <v>2.2000000000000001E-3</v>
      </c>
    </row>
    <row r="31" spans="2:11">
      <c r="B31" t="s">
        <v>1429</v>
      </c>
      <c r="C31" t="s">
        <v>1430</v>
      </c>
      <c r="D31" t="s">
        <v>106</v>
      </c>
      <c r="E31" t="s">
        <v>1431</v>
      </c>
      <c r="F31" s="77">
        <v>991991.45</v>
      </c>
      <c r="G31" s="77">
        <v>202.6</v>
      </c>
      <c r="H31" s="77">
        <v>6383.0443763752</v>
      </c>
      <c r="I31" s="78">
        <v>2E-3</v>
      </c>
      <c r="J31" s="78">
        <v>7.1000000000000004E-3</v>
      </c>
      <c r="K31" s="78">
        <v>1E-4</v>
      </c>
    </row>
    <row r="32" spans="2:11">
      <c r="B32" t="s">
        <v>1432</v>
      </c>
      <c r="C32" t="s">
        <v>1433</v>
      </c>
      <c r="D32" t="s">
        <v>106</v>
      </c>
      <c r="E32" t="s">
        <v>1434</v>
      </c>
      <c r="F32" s="77">
        <v>2660161</v>
      </c>
      <c r="G32" s="77">
        <v>3.4761000000000002</v>
      </c>
      <c r="H32" s="77">
        <v>293.68426431069599</v>
      </c>
      <c r="I32" s="78">
        <v>0</v>
      </c>
      <c r="J32" s="78">
        <v>2.9999999999999997E-4</v>
      </c>
      <c r="K32" s="78">
        <v>0</v>
      </c>
    </row>
    <row r="33" spans="2:11">
      <c r="B33" t="s">
        <v>1435</v>
      </c>
      <c r="C33" t="s">
        <v>1436</v>
      </c>
      <c r="D33" t="s">
        <v>106</v>
      </c>
      <c r="E33" t="s">
        <v>1437</v>
      </c>
      <c r="F33" s="77">
        <v>2479296</v>
      </c>
      <c r="G33" s="77">
        <v>3.6019999999999999</v>
      </c>
      <c r="H33" s="77">
        <v>283.63027233792002</v>
      </c>
      <c r="I33" s="78">
        <v>4.8999999999999998E-3</v>
      </c>
      <c r="J33" s="78">
        <v>2.9999999999999997E-4</v>
      </c>
      <c r="K33" s="78">
        <v>0</v>
      </c>
    </row>
    <row r="34" spans="2:11">
      <c r="B34" t="s">
        <v>1438</v>
      </c>
      <c r="C34" t="s">
        <v>1439</v>
      </c>
      <c r="D34" t="s">
        <v>106</v>
      </c>
      <c r="E34" t="s">
        <v>1440</v>
      </c>
      <c r="F34" s="77">
        <v>4463638</v>
      </c>
      <c r="G34" s="77">
        <v>148.65459999999968</v>
      </c>
      <c r="H34" s="77">
        <v>21074.040608769199</v>
      </c>
      <c r="I34" s="78">
        <v>4.1000000000000003E-3</v>
      </c>
      <c r="J34" s="78">
        <v>2.3599999999999999E-2</v>
      </c>
      <c r="K34" s="78">
        <v>2.9999999999999997E-4</v>
      </c>
    </row>
    <row r="35" spans="2:11">
      <c r="B35" t="s">
        <v>1441</v>
      </c>
      <c r="C35" t="s">
        <v>1442</v>
      </c>
      <c r="D35" t="s">
        <v>106</v>
      </c>
      <c r="E35" t="s">
        <v>1443</v>
      </c>
      <c r="F35" s="77">
        <v>6822874</v>
      </c>
      <c r="G35" s="77">
        <v>97.213399999999922</v>
      </c>
      <c r="H35" s="77">
        <v>21065.606990936401</v>
      </c>
      <c r="I35" s="78">
        <v>8.3000000000000001E-3</v>
      </c>
      <c r="J35" s="78">
        <v>2.3599999999999999E-2</v>
      </c>
      <c r="K35" s="78">
        <v>2.9999999999999997E-4</v>
      </c>
    </row>
    <row r="36" spans="2:11">
      <c r="B36" t="s">
        <v>1444</v>
      </c>
      <c r="C36" t="s">
        <v>1445</v>
      </c>
      <c r="D36" t="s">
        <v>106</v>
      </c>
      <c r="E36" t="s">
        <v>1446</v>
      </c>
      <c r="F36" s="77">
        <v>2565000</v>
      </c>
      <c r="G36" s="77">
        <v>26.504000000000001</v>
      </c>
      <c r="H36" s="77">
        <v>2159.1324576000002</v>
      </c>
      <c r="I36" s="78">
        <v>3.2800000000000003E-2</v>
      </c>
      <c r="J36" s="78">
        <v>2.3999999999999998E-3</v>
      </c>
      <c r="K36" s="78">
        <v>0</v>
      </c>
    </row>
    <row r="37" spans="2:11">
      <c r="B37" t="s">
        <v>1447</v>
      </c>
      <c r="C37" t="s">
        <v>1448</v>
      </c>
      <c r="D37" t="s">
        <v>106</v>
      </c>
      <c r="E37" t="s">
        <v>1449</v>
      </c>
      <c r="F37" s="77">
        <v>962489</v>
      </c>
      <c r="G37" s="77">
        <v>17.043299999999999</v>
      </c>
      <c r="H37" s="77">
        <v>520.99068345271201</v>
      </c>
      <c r="I37" s="78">
        <v>8.6999999999999994E-3</v>
      </c>
      <c r="J37" s="78">
        <v>5.9999999999999995E-4</v>
      </c>
      <c r="K37" s="78">
        <v>0</v>
      </c>
    </row>
    <row r="38" spans="2:11">
      <c r="B38" t="s">
        <v>1450</v>
      </c>
      <c r="C38" t="s">
        <v>1451</v>
      </c>
      <c r="D38" t="s">
        <v>106</v>
      </c>
      <c r="E38" t="s">
        <v>1452</v>
      </c>
      <c r="F38" s="77">
        <v>3151576</v>
      </c>
      <c r="G38" s="77">
        <v>78.48869999999998</v>
      </c>
      <c r="H38" s="77">
        <v>7856.25215735251</v>
      </c>
      <c r="I38" s="78">
        <v>1.1900000000000001E-2</v>
      </c>
      <c r="J38" s="78">
        <v>8.8000000000000005E-3</v>
      </c>
      <c r="K38" s="78">
        <v>1E-4</v>
      </c>
    </row>
    <row r="39" spans="2:11">
      <c r="B39" t="s">
        <v>1453</v>
      </c>
      <c r="C39" t="s">
        <v>1454</v>
      </c>
      <c r="D39" t="s">
        <v>106</v>
      </c>
      <c r="E39" t="s">
        <v>1455</v>
      </c>
      <c r="F39" s="77">
        <v>3016348.79</v>
      </c>
      <c r="G39" s="77">
        <v>11.761500000000003</v>
      </c>
      <c r="H39" s="77">
        <v>1126.7427326842601</v>
      </c>
      <c r="I39" s="78">
        <v>1.5100000000000001E-2</v>
      </c>
      <c r="J39" s="78">
        <v>1.2999999999999999E-3</v>
      </c>
      <c r="K39" s="78">
        <v>0</v>
      </c>
    </row>
    <row r="40" spans="2:11">
      <c r="B40" t="s">
        <v>1456</v>
      </c>
      <c r="C40" t="s">
        <v>1457</v>
      </c>
      <c r="D40" t="s">
        <v>106</v>
      </c>
      <c r="E40" t="s">
        <v>1458</v>
      </c>
      <c r="F40" s="77">
        <v>907091</v>
      </c>
      <c r="G40" s="77">
        <v>90.782600000000144</v>
      </c>
      <c r="H40" s="77">
        <v>2615.3750022712202</v>
      </c>
      <c r="I40" s="78">
        <v>3.5999999999999999E-3</v>
      </c>
      <c r="J40" s="78">
        <v>2.8999999999999998E-3</v>
      </c>
      <c r="K40" s="78">
        <v>0</v>
      </c>
    </row>
    <row r="41" spans="2:11">
      <c r="B41" t="s">
        <v>1459</v>
      </c>
      <c r="C41" t="s">
        <v>1460</v>
      </c>
      <c r="D41" t="s">
        <v>102</v>
      </c>
      <c r="E41" t="s">
        <v>1461</v>
      </c>
      <c r="F41" s="77">
        <v>7221161</v>
      </c>
      <c r="G41" s="77">
        <v>1.1315</v>
      </c>
      <c r="H41" s="77">
        <v>81.707436715</v>
      </c>
      <c r="I41" s="78">
        <v>0</v>
      </c>
      <c r="J41" s="78">
        <v>1E-4</v>
      </c>
      <c r="K41" s="78">
        <v>0</v>
      </c>
    </row>
    <row r="42" spans="2:11">
      <c r="B42" t="s">
        <v>1462</v>
      </c>
      <c r="C42" t="s">
        <v>1463</v>
      </c>
      <c r="D42" t="s">
        <v>102</v>
      </c>
      <c r="E42" t="s">
        <v>1079</v>
      </c>
      <c r="F42" s="77">
        <v>1950657</v>
      </c>
      <c r="G42" s="77">
        <v>15.3117</v>
      </c>
      <c r="H42" s="77">
        <v>298.67874786900001</v>
      </c>
      <c r="I42" s="78">
        <v>2E-3</v>
      </c>
      <c r="J42" s="78">
        <v>2.9999999999999997E-4</v>
      </c>
      <c r="K42" s="78">
        <v>0</v>
      </c>
    </row>
    <row r="43" spans="2:11">
      <c r="B43" t="s">
        <v>1464</v>
      </c>
      <c r="C43" t="s">
        <v>1465</v>
      </c>
      <c r="D43" t="s">
        <v>102</v>
      </c>
      <c r="E43" t="s">
        <v>1466</v>
      </c>
      <c r="F43" s="77">
        <v>4661234</v>
      </c>
      <c r="G43" s="77">
        <v>74.942999999999998</v>
      </c>
      <c r="H43" s="77">
        <v>3493.2685966200002</v>
      </c>
      <c r="I43" s="78">
        <v>3.7000000000000002E-3</v>
      </c>
      <c r="J43" s="78">
        <v>3.8999999999999998E-3</v>
      </c>
      <c r="K43" s="78">
        <v>0</v>
      </c>
    </row>
    <row r="44" spans="2:11">
      <c r="B44" t="s">
        <v>1467</v>
      </c>
      <c r="C44" t="s">
        <v>1468</v>
      </c>
      <c r="D44" t="s">
        <v>102</v>
      </c>
      <c r="E44" t="s">
        <v>1469</v>
      </c>
      <c r="F44" s="77">
        <v>11605800</v>
      </c>
      <c r="G44" s="77">
        <v>41.107700000000001</v>
      </c>
      <c r="H44" s="77">
        <v>4770.8774466000004</v>
      </c>
      <c r="I44" s="78">
        <v>1.3599999999999999E-2</v>
      </c>
      <c r="J44" s="78">
        <v>5.3E-3</v>
      </c>
      <c r="K44" s="78">
        <v>1E-4</v>
      </c>
    </row>
    <row r="45" spans="2:11">
      <c r="B45" t="s">
        <v>1470</v>
      </c>
      <c r="C45" t="s">
        <v>1471</v>
      </c>
      <c r="D45" t="s">
        <v>106</v>
      </c>
      <c r="E45" t="s">
        <v>1472</v>
      </c>
      <c r="F45" s="77">
        <v>1722892.03</v>
      </c>
      <c r="G45" s="77">
        <v>27.308100000000007</v>
      </c>
      <c r="H45" s="77">
        <v>1494.27331313951</v>
      </c>
      <c r="I45" s="78">
        <v>1.2999999999999999E-2</v>
      </c>
      <c r="J45" s="78">
        <v>1.6999999999999999E-3</v>
      </c>
      <c r="K45" s="78">
        <v>0</v>
      </c>
    </row>
    <row r="46" spans="2:11">
      <c r="B46" t="s">
        <v>1473</v>
      </c>
      <c r="C46" t="s">
        <v>1474</v>
      </c>
      <c r="D46" t="s">
        <v>106</v>
      </c>
      <c r="E46" t="s">
        <v>1475</v>
      </c>
      <c r="F46" s="77">
        <v>1332260</v>
      </c>
      <c r="G46" s="77">
        <v>112.1066</v>
      </c>
      <c r="H46" s="77">
        <v>4743.5192119721596</v>
      </c>
      <c r="I46" s="78">
        <v>4.8999999999999998E-3</v>
      </c>
      <c r="J46" s="78">
        <v>5.3E-3</v>
      </c>
      <c r="K46" s="78">
        <v>1E-4</v>
      </c>
    </row>
    <row r="47" spans="2:11">
      <c r="B47" t="s">
        <v>1476</v>
      </c>
      <c r="C47" t="s">
        <v>1477</v>
      </c>
      <c r="D47" t="s">
        <v>106</v>
      </c>
      <c r="E47" t="s">
        <v>1478</v>
      </c>
      <c r="F47" s="77">
        <v>468874</v>
      </c>
      <c r="G47" s="77">
        <v>209.05379999999985</v>
      </c>
      <c r="H47" s="77">
        <v>3113.1117515373098</v>
      </c>
      <c r="I47" s="78">
        <v>4.7000000000000002E-3</v>
      </c>
      <c r="J47" s="78">
        <v>3.5000000000000001E-3</v>
      </c>
      <c r="K47" s="78">
        <v>0</v>
      </c>
    </row>
    <row r="48" spans="2:11">
      <c r="B48" s="82" t="s">
        <v>2140</v>
      </c>
      <c r="C48" t="s">
        <v>1479</v>
      </c>
      <c r="D48" t="s">
        <v>102</v>
      </c>
      <c r="E48" t="s">
        <v>1480</v>
      </c>
      <c r="F48" s="77">
        <v>16901185.600000001</v>
      </c>
      <c r="G48" s="77">
        <v>278.81714899999974</v>
      </c>
      <c r="H48" s="77">
        <v>47123.403837118502</v>
      </c>
      <c r="I48" s="78">
        <v>0</v>
      </c>
      <c r="J48" s="78">
        <v>5.28E-2</v>
      </c>
      <c r="K48" s="78">
        <v>5.9999999999999995E-4</v>
      </c>
    </row>
    <row r="49" spans="2:11">
      <c r="B49" s="82" t="s">
        <v>2141</v>
      </c>
      <c r="C49" t="s">
        <v>1481</v>
      </c>
      <c r="D49" t="s">
        <v>102</v>
      </c>
      <c r="E49" t="s">
        <v>1482</v>
      </c>
      <c r="F49" s="77">
        <v>17529339</v>
      </c>
      <c r="G49" s="77">
        <v>251.93001100000006</v>
      </c>
      <c r="H49" s="77">
        <v>44161.665670927301</v>
      </c>
      <c r="I49" s="78">
        <v>0</v>
      </c>
      <c r="J49" s="78">
        <v>4.9399999999999999E-2</v>
      </c>
      <c r="K49" s="78">
        <v>5.9999999999999995E-4</v>
      </c>
    </row>
    <row r="50" spans="2:11">
      <c r="B50" s="79" t="s">
        <v>269</v>
      </c>
      <c r="C50" s="16"/>
      <c r="F50" s="81">
        <v>283241551.98000002</v>
      </c>
      <c r="H50" s="81">
        <v>584032.51479361637</v>
      </c>
      <c r="J50" s="80">
        <v>0.65380000000000005</v>
      </c>
      <c r="K50" s="80">
        <v>7.4000000000000003E-3</v>
      </c>
    </row>
    <row r="51" spans="2:11">
      <c r="B51" s="79" t="s">
        <v>1483</v>
      </c>
      <c r="C51" s="16"/>
      <c r="F51" s="81">
        <v>0</v>
      </c>
      <c r="H51" s="81">
        <v>0</v>
      </c>
      <c r="J51" s="80">
        <v>0</v>
      </c>
      <c r="K51" s="80">
        <v>0</v>
      </c>
    </row>
    <row r="52" spans="2:11">
      <c r="B52" t="s">
        <v>209</v>
      </c>
      <c r="C52" t="s">
        <v>209</v>
      </c>
      <c r="D52" t="s">
        <v>209</v>
      </c>
      <c r="F52" s="77">
        <v>0</v>
      </c>
      <c r="G52" s="77">
        <v>0</v>
      </c>
      <c r="H52" s="77">
        <v>0</v>
      </c>
      <c r="I52" s="78">
        <v>0</v>
      </c>
      <c r="J52" s="78">
        <v>0</v>
      </c>
      <c r="K52" s="78">
        <v>0</v>
      </c>
    </row>
    <row r="53" spans="2:11">
      <c r="B53" s="79" t="s">
        <v>1484</v>
      </c>
      <c r="C53" s="16"/>
      <c r="F53" s="81">
        <v>0</v>
      </c>
      <c r="H53" s="81">
        <v>0</v>
      </c>
      <c r="J53" s="80">
        <v>0</v>
      </c>
      <c r="K53" s="80">
        <v>0</v>
      </c>
    </row>
    <row r="54" spans="2:11">
      <c r="B54" t="s">
        <v>209</v>
      </c>
      <c r="C54" t="s">
        <v>209</v>
      </c>
      <c r="D54" t="s">
        <v>209</v>
      </c>
      <c r="F54" s="77">
        <v>0</v>
      </c>
      <c r="G54" s="77">
        <v>0</v>
      </c>
      <c r="H54" s="77">
        <v>0</v>
      </c>
      <c r="I54" s="78">
        <v>0</v>
      </c>
      <c r="J54" s="78">
        <v>0</v>
      </c>
      <c r="K54" s="78">
        <v>0</v>
      </c>
    </row>
    <row r="55" spans="2:11">
      <c r="B55" s="79" t="s">
        <v>1485</v>
      </c>
      <c r="C55" s="16"/>
      <c r="F55" s="81">
        <v>4467979.75</v>
      </c>
      <c r="H55" s="81">
        <v>8454.93769371095</v>
      </c>
      <c r="J55" s="80">
        <v>9.4999999999999998E-3</v>
      </c>
      <c r="K55" s="80">
        <v>1E-4</v>
      </c>
    </row>
    <row r="56" spans="2:11">
      <c r="B56" t="s">
        <v>1486</v>
      </c>
      <c r="C56" t="s">
        <v>1487</v>
      </c>
      <c r="D56" t="s">
        <v>106</v>
      </c>
      <c r="E56" t="s">
        <v>1488</v>
      </c>
      <c r="F56" s="77">
        <v>4467979.75</v>
      </c>
      <c r="G56" s="77">
        <v>59.582500000000003</v>
      </c>
      <c r="H56" s="77">
        <v>8454.93769371095</v>
      </c>
      <c r="I56" s="78">
        <v>2.9999999999999997E-4</v>
      </c>
      <c r="J56" s="78">
        <v>9.4999999999999998E-3</v>
      </c>
      <c r="K56" s="78">
        <v>1E-4</v>
      </c>
    </row>
    <row r="57" spans="2:11">
      <c r="B57" s="79" t="s">
        <v>1489</v>
      </c>
      <c r="C57" s="16"/>
      <c r="F57" s="81">
        <v>278773572.23000002</v>
      </c>
      <c r="H57" s="81">
        <v>575577.57709990547</v>
      </c>
      <c r="J57" s="80">
        <v>0.64429999999999998</v>
      </c>
      <c r="K57" s="80">
        <v>7.3000000000000001E-3</v>
      </c>
    </row>
    <row r="58" spans="2:11">
      <c r="B58" t="s">
        <v>1490</v>
      </c>
      <c r="C58" t="s">
        <v>1491</v>
      </c>
      <c r="D58" t="s">
        <v>110</v>
      </c>
      <c r="E58" t="s">
        <v>1492</v>
      </c>
      <c r="F58" s="77">
        <v>18116</v>
      </c>
      <c r="G58" s="77">
        <v>100</v>
      </c>
      <c r="H58" s="77">
        <v>63.8335376</v>
      </c>
      <c r="I58" s="78">
        <v>0</v>
      </c>
      <c r="J58" s="78">
        <v>1E-4</v>
      </c>
      <c r="K58" s="78">
        <v>0</v>
      </c>
    </row>
    <row r="59" spans="2:11">
      <c r="B59" t="s">
        <v>1493</v>
      </c>
      <c r="C59" t="s">
        <v>1494</v>
      </c>
      <c r="D59" t="s">
        <v>106</v>
      </c>
      <c r="E59" t="s">
        <v>1495</v>
      </c>
      <c r="F59" s="77">
        <v>4800000</v>
      </c>
      <c r="G59" s="77">
        <v>138.82060000000001</v>
      </c>
      <c r="H59" s="77">
        <v>21162.922828800001</v>
      </c>
      <c r="I59" s="78">
        <v>5.1999999999999998E-3</v>
      </c>
      <c r="J59" s="78">
        <v>2.3699999999999999E-2</v>
      </c>
      <c r="K59" s="78">
        <v>2.9999999999999997E-4</v>
      </c>
    </row>
    <row r="60" spans="2:11">
      <c r="B60" t="s">
        <v>1496</v>
      </c>
      <c r="C60" t="s">
        <v>1497</v>
      </c>
      <c r="D60" t="s">
        <v>106</v>
      </c>
      <c r="E60" t="s">
        <v>1498</v>
      </c>
      <c r="F60" s="77">
        <v>2819414</v>
      </c>
      <c r="G60" s="77">
        <v>61.558799999999977</v>
      </c>
      <c r="H60" s="77">
        <v>5512.25742317203</v>
      </c>
      <c r="I60" s="78">
        <v>0.188</v>
      </c>
      <c r="J60" s="78">
        <v>6.1999999999999998E-3</v>
      </c>
      <c r="K60" s="78">
        <v>1E-4</v>
      </c>
    </row>
    <row r="61" spans="2:11">
      <c r="B61" t="s">
        <v>1499</v>
      </c>
      <c r="C61" t="s">
        <v>1500</v>
      </c>
      <c r="D61" t="s">
        <v>106</v>
      </c>
      <c r="E61" t="s">
        <v>1501</v>
      </c>
      <c r="F61" s="77">
        <v>1228620.94</v>
      </c>
      <c r="G61" s="77">
        <v>155.5286000000001</v>
      </c>
      <c r="H61" s="77">
        <v>6068.8816645893603</v>
      </c>
      <c r="I61" s="78">
        <v>6.9999999999999999E-4</v>
      </c>
      <c r="J61" s="78">
        <v>6.7999999999999996E-3</v>
      </c>
      <c r="K61" s="78">
        <v>1E-4</v>
      </c>
    </row>
    <row r="62" spans="2:11">
      <c r="B62" t="s">
        <v>1502</v>
      </c>
      <c r="C62" t="s">
        <v>1503</v>
      </c>
      <c r="D62" t="s">
        <v>106</v>
      </c>
      <c r="E62" t="s">
        <v>1504</v>
      </c>
      <c r="F62" s="77">
        <v>6682840.5</v>
      </c>
      <c r="G62" s="77">
        <v>64.651199999999832</v>
      </c>
      <c r="H62" s="77">
        <v>13722.024169619101</v>
      </c>
      <c r="I62" s="78">
        <v>1.8E-3</v>
      </c>
      <c r="J62" s="78">
        <v>1.54E-2</v>
      </c>
      <c r="K62" s="78">
        <v>2.0000000000000001E-4</v>
      </c>
    </row>
    <row r="63" spans="2:11">
      <c r="B63" t="s">
        <v>1505</v>
      </c>
      <c r="C63" t="s">
        <v>1506</v>
      </c>
      <c r="D63" t="s">
        <v>106</v>
      </c>
      <c r="E63" t="s">
        <v>1507</v>
      </c>
      <c r="F63" s="77">
        <v>3608781</v>
      </c>
      <c r="G63" s="77">
        <v>133.15859999999986</v>
      </c>
      <c r="H63" s="77">
        <v>15261.957567171199</v>
      </c>
      <c r="I63" s="78">
        <v>6.9999999999999999E-4</v>
      </c>
      <c r="J63" s="78">
        <v>1.7100000000000001E-2</v>
      </c>
      <c r="K63" s="78">
        <v>2.0000000000000001E-4</v>
      </c>
    </row>
    <row r="64" spans="2:11">
      <c r="B64" t="s">
        <v>1508</v>
      </c>
      <c r="C64" t="s">
        <v>1509</v>
      </c>
      <c r="D64" t="s">
        <v>106</v>
      </c>
      <c r="E64" t="s">
        <v>1510</v>
      </c>
      <c r="F64" s="77">
        <v>4253950.49</v>
      </c>
      <c r="G64" s="77">
        <v>15.91029999999998</v>
      </c>
      <c r="H64" s="77">
        <v>2149.5685205580498</v>
      </c>
      <c r="I64" s="78">
        <v>5.5999999999999999E-3</v>
      </c>
      <c r="J64" s="78">
        <v>2.3999999999999998E-3</v>
      </c>
      <c r="K64" s="78">
        <v>0</v>
      </c>
    </row>
    <row r="65" spans="2:11">
      <c r="B65" t="s">
        <v>1511</v>
      </c>
      <c r="C65" t="s">
        <v>1512</v>
      </c>
      <c r="D65" t="s">
        <v>106</v>
      </c>
      <c r="E65" t="s">
        <v>1513</v>
      </c>
      <c r="F65" s="77">
        <v>530303</v>
      </c>
      <c r="G65" s="77">
        <v>18.3918</v>
      </c>
      <c r="H65" s="77">
        <v>309.76248048110398</v>
      </c>
      <c r="I65" s="78">
        <v>5.0000000000000001E-4</v>
      </c>
      <c r="J65" s="78">
        <v>2.9999999999999997E-4</v>
      </c>
      <c r="K65" s="78">
        <v>0</v>
      </c>
    </row>
    <row r="66" spans="2:11">
      <c r="B66" t="s">
        <v>1514</v>
      </c>
      <c r="C66" t="s">
        <v>1515</v>
      </c>
      <c r="D66" t="s">
        <v>110</v>
      </c>
      <c r="E66" t="s">
        <v>1516</v>
      </c>
      <c r="F66" s="77">
        <v>2445295.4500000002</v>
      </c>
      <c r="G66" s="77">
        <v>32.333599999999997</v>
      </c>
      <c r="H66" s="77">
        <v>2785.9415620452601</v>
      </c>
      <c r="I66" s="78">
        <v>4.1000000000000003E-3</v>
      </c>
      <c r="J66" s="78">
        <v>3.0999999999999999E-3</v>
      </c>
      <c r="K66" s="78">
        <v>0</v>
      </c>
    </row>
    <row r="67" spans="2:11">
      <c r="B67" t="s">
        <v>1517</v>
      </c>
      <c r="C67" t="s">
        <v>1518</v>
      </c>
      <c r="D67" t="s">
        <v>110</v>
      </c>
      <c r="E67" t="s">
        <v>1519</v>
      </c>
      <c r="F67" s="77">
        <v>1980679.33</v>
      </c>
      <c r="G67" s="77">
        <v>1.4600000000000029</v>
      </c>
      <c r="H67" s="77">
        <v>101.895176632945</v>
      </c>
      <c r="I67" s="78">
        <v>2.0000000000000001E-4</v>
      </c>
      <c r="J67" s="78">
        <v>1E-4</v>
      </c>
      <c r="K67" s="78">
        <v>0</v>
      </c>
    </row>
    <row r="68" spans="2:11">
      <c r="B68" t="s">
        <v>1520</v>
      </c>
      <c r="C68" t="s">
        <v>1521</v>
      </c>
      <c r="D68" t="s">
        <v>110</v>
      </c>
      <c r="E68" t="s">
        <v>1492</v>
      </c>
      <c r="F68" s="77">
        <v>549</v>
      </c>
      <c r="G68" s="77">
        <v>100</v>
      </c>
      <c r="H68" s="77">
        <v>1.9344564</v>
      </c>
      <c r="I68" s="78">
        <v>0</v>
      </c>
      <c r="J68" s="78">
        <v>0</v>
      </c>
      <c r="K68" s="78">
        <v>0</v>
      </c>
    </row>
    <row r="69" spans="2:11">
      <c r="B69" t="s">
        <v>1522</v>
      </c>
      <c r="C69" t="s">
        <v>1523</v>
      </c>
      <c r="D69" t="s">
        <v>106</v>
      </c>
      <c r="E69" t="s">
        <v>1524</v>
      </c>
      <c r="F69" s="77">
        <v>2242644.11</v>
      </c>
      <c r="G69" s="77">
        <v>62.996100000000013</v>
      </c>
      <c r="H69" s="77">
        <v>4486.98396394676</v>
      </c>
      <c r="I69" s="78">
        <v>1E-4</v>
      </c>
      <c r="J69" s="78">
        <v>5.0000000000000001E-3</v>
      </c>
      <c r="K69" s="78">
        <v>1E-4</v>
      </c>
    </row>
    <row r="70" spans="2:11">
      <c r="B70" t="s">
        <v>1525</v>
      </c>
      <c r="C70" t="s">
        <v>1526</v>
      </c>
      <c r="D70" t="s">
        <v>110</v>
      </c>
      <c r="E70" t="s">
        <v>1527</v>
      </c>
      <c r="F70" s="77">
        <v>1651675</v>
      </c>
      <c r="G70" s="77">
        <v>100</v>
      </c>
      <c r="H70" s="77">
        <v>5819.8420299999998</v>
      </c>
      <c r="I70" s="78">
        <v>0</v>
      </c>
      <c r="J70" s="78">
        <v>6.4999999999999997E-3</v>
      </c>
      <c r="K70" s="78">
        <v>1E-4</v>
      </c>
    </row>
    <row r="71" spans="2:11">
      <c r="B71" t="s">
        <v>1528</v>
      </c>
      <c r="C71" t="s">
        <v>1529</v>
      </c>
      <c r="D71" t="s">
        <v>106</v>
      </c>
      <c r="E71" t="s">
        <v>1530</v>
      </c>
      <c r="F71" s="77">
        <v>2991411.65</v>
      </c>
      <c r="G71" s="77">
        <v>319.77799999999985</v>
      </c>
      <c r="H71" s="77">
        <v>30381.2232753311</v>
      </c>
      <c r="I71" s="78">
        <v>0</v>
      </c>
      <c r="J71" s="78">
        <v>3.4000000000000002E-2</v>
      </c>
      <c r="K71" s="78">
        <v>4.0000000000000002E-4</v>
      </c>
    </row>
    <row r="72" spans="2:11">
      <c r="B72" t="s">
        <v>1531</v>
      </c>
      <c r="C72" t="s">
        <v>1532</v>
      </c>
      <c r="D72" t="s">
        <v>110</v>
      </c>
      <c r="E72" t="s">
        <v>1533</v>
      </c>
      <c r="F72" s="77">
        <v>5182323.46</v>
      </c>
      <c r="G72" s="77">
        <v>89.061799999999891</v>
      </c>
      <c r="H72" s="77">
        <v>16263.072048649001</v>
      </c>
      <c r="I72" s="78">
        <v>8.0000000000000004E-4</v>
      </c>
      <c r="J72" s="78">
        <v>1.8200000000000001E-2</v>
      </c>
      <c r="K72" s="78">
        <v>2.0000000000000001E-4</v>
      </c>
    </row>
    <row r="73" spans="2:11">
      <c r="B73" t="s">
        <v>1534</v>
      </c>
      <c r="C73" t="s">
        <v>1535</v>
      </c>
      <c r="D73" t="s">
        <v>106</v>
      </c>
      <c r="E73" t="s">
        <v>1536</v>
      </c>
      <c r="F73" s="77">
        <v>9054341.8499999996</v>
      </c>
      <c r="G73" s="77">
        <v>25.285700000000002</v>
      </c>
      <c r="H73" s="77">
        <v>7271.3050057174696</v>
      </c>
      <c r="I73" s="78">
        <v>3.8E-3</v>
      </c>
      <c r="J73" s="78">
        <v>8.0999999999999996E-3</v>
      </c>
      <c r="K73" s="78">
        <v>1E-4</v>
      </c>
    </row>
    <row r="74" spans="2:11">
      <c r="B74" t="s">
        <v>1537</v>
      </c>
      <c r="C74" t="s">
        <v>1538</v>
      </c>
      <c r="D74" t="s">
        <v>106</v>
      </c>
      <c r="E74" t="s">
        <v>1539</v>
      </c>
      <c r="F74" s="77">
        <v>2048507.18</v>
      </c>
      <c r="G74" s="77">
        <v>106.35</v>
      </c>
      <c r="H74" s="77">
        <v>6919.1935377136797</v>
      </c>
      <c r="I74" s="78">
        <v>4.0000000000000002E-4</v>
      </c>
      <c r="J74" s="78">
        <v>7.7000000000000002E-3</v>
      </c>
      <c r="K74" s="78">
        <v>1E-4</v>
      </c>
    </row>
    <row r="75" spans="2:11">
      <c r="B75" t="s">
        <v>1540</v>
      </c>
      <c r="C75" t="s">
        <v>1541</v>
      </c>
      <c r="D75" t="s">
        <v>106</v>
      </c>
      <c r="E75" t="s">
        <v>1542</v>
      </c>
      <c r="F75" s="77">
        <v>6661851.2400000002</v>
      </c>
      <c r="G75" s="77">
        <v>50.74370000000004</v>
      </c>
      <c r="H75" s="77">
        <v>10736.372109165901</v>
      </c>
      <c r="I75" s="78">
        <v>4.0000000000000002E-4</v>
      </c>
      <c r="J75" s="78">
        <v>1.2E-2</v>
      </c>
      <c r="K75" s="78">
        <v>1E-4</v>
      </c>
    </row>
    <row r="76" spans="2:11">
      <c r="B76" t="s">
        <v>1543</v>
      </c>
      <c r="C76" t="s">
        <v>1544</v>
      </c>
      <c r="D76" t="s">
        <v>106</v>
      </c>
      <c r="E76" t="s">
        <v>1545</v>
      </c>
      <c r="F76" s="77">
        <v>9885313.3200000003</v>
      </c>
      <c r="G76" s="77">
        <v>133.75939999999997</v>
      </c>
      <c r="H76" s="77">
        <v>41994.773653007796</v>
      </c>
      <c r="I76" s="78">
        <v>5.0000000000000001E-4</v>
      </c>
      <c r="J76" s="78">
        <v>4.7E-2</v>
      </c>
      <c r="K76" s="78">
        <v>5.0000000000000001E-4</v>
      </c>
    </row>
    <row r="77" spans="2:11">
      <c r="B77" t="s">
        <v>1546</v>
      </c>
      <c r="C77" t="s">
        <v>1547</v>
      </c>
      <c r="D77" t="s">
        <v>110</v>
      </c>
      <c r="E77" t="s">
        <v>1548</v>
      </c>
      <c r="F77" s="77">
        <v>995618</v>
      </c>
      <c r="G77" s="77">
        <v>100</v>
      </c>
      <c r="H77" s="77">
        <v>3508.1595848000002</v>
      </c>
      <c r="I77" s="78">
        <v>0</v>
      </c>
      <c r="J77" s="78">
        <v>3.8999999999999998E-3</v>
      </c>
      <c r="K77" s="78">
        <v>0</v>
      </c>
    </row>
    <row r="78" spans="2:11">
      <c r="B78" t="s">
        <v>1549</v>
      </c>
      <c r="C78" t="s">
        <v>1550</v>
      </c>
      <c r="D78" t="s">
        <v>110</v>
      </c>
      <c r="E78" t="s">
        <v>1492</v>
      </c>
      <c r="F78" s="77">
        <v>7123</v>
      </c>
      <c r="G78" s="77">
        <v>100</v>
      </c>
      <c r="H78" s="77">
        <v>25.098602799999998</v>
      </c>
      <c r="I78" s="78">
        <v>0</v>
      </c>
      <c r="J78" s="78">
        <v>0</v>
      </c>
      <c r="K78" s="78">
        <v>0</v>
      </c>
    </row>
    <row r="79" spans="2:11">
      <c r="B79" t="s">
        <v>1551</v>
      </c>
      <c r="C79" t="s">
        <v>1552</v>
      </c>
      <c r="D79" t="s">
        <v>106</v>
      </c>
      <c r="E79" t="s">
        <v>1553</v>
      </c>
      <c r="F79" s="77">
        <v>2075550</v>
      </c>
      <c r="G79" s="77">
        <v>98.615499999999997</v>
      </c>
      <c r="H79" s="77">
        <v>6500.6812965540003</v>
      </c>
      <c r="I79" s="78">
        <v>1.1000000000000001E-3</v>
      </c>
      <c r="J79" s="78">
        <v>7.3000000000000001E-3</v>
      </c>
      <c r="K79" s="78">
        <v>1E-4</v>
      </c>
    </row>
    <row r="80" spans="2:11">
      <c r="B80" t="s">
        <v>1554</v>
      </c>
      <c r="C80" t="s">
        <v>1555</v>
      </c>
      <c r="D80" t="s">
        <v>106</v>
      </c>
      <c r="E80" t="s">
        <v>1556</v>
      </c>
      <c r="F80" s="77">
        <v>3245437</v>
      </c>
      <c r="G80" s="77">
        <v>81.481499999999997</v>
      </c>
      <c r="H80" s="77">
        <v>8398.7120593162799</v>
      </c>
      <c r="I80" s="78">
        <v>1.1999999999999999E-3</v>
      </c>
      <c r="J80" s="78">
        <v>9.4000000000000004E-3</v>
      </c>
      <c r="K80" s="78">
        <v>1E-4</v>
      </c>
    </row>
    <row r="81" spans="2:11">
      <c r="B81" t="s">
        <v>1557</v>
      </c>
      <c r="C81" t="s">
        <v>1558</v>
      </c>
      <c r="D81" t="s">
        <v>110</v>
      </c>
      <c r="E81" t="s">
        <v>1559</v>
      </c>
      <c r="F81" s="77">
        <v>805439</v>
      </c>
      <c r="G81" s="77">
        <v>100</v>
      </c>
      <c r="H81" s="77">
        <v>2838.0448603999998</v>
      </c>
      <c r="I81" s="78">
        <v>0</v>
      </c>
      <c r="J81" s="78">
        <v>3.2000000000000002E-3</v>
      </c>
      <c r="K81" s="78">
        <v>0</v>
      </c>
    </row>
    <row r="82" spans="2:11">
      <c r="B82" t="s">
        <v>1560</v>
      </c>
      <c r="C82" t="s">
        <v>1561</v>
      </c>
      <c r="D82" t="s">
        <v>106</v>
      </c>
      <c r="E82" t="s">
        <v>1562</v>
      </c>
      <c r="F82" s="77">
        <v>7027673.3099999996</v>
      </c>
      <c r="G82" s="77">
        <v>27.272600000000008</v>
      </c>
      <c r="H82" s="77">
        <v>6087.2144381103599</v>
      </c>
      <c r="I82" s="78">
        <v>1.2999999999999999E-3</v>
      </c>
      <c r="J82" s="78">
        <v>6.7999999999999996E-3</v>
      </c>
      <c r="K82" s="78">
        <v>1E-4</v>
      </c>
    </row>
    <row r="83" spans="2:11">
      <c r="B83" t="s">
        <v>1563</v>
      </c>
      <c r="C83" t="s">
        <v>1564</v>
      </c>
      <c r="D83" t="s">
        <v>106</v>
      </c>
      <c r="E83" t="s">
        <v>1501</v>
      </c>
      <c r="F83" s="77">
        <v>5207271.17</v>
      </c>
      <c r="G83" s="77">
        <v>93.961699999999738</v>
      </c>
      <c r="H83" s="77">
        <v>15539.661475455399</v>
      </c>
      <c r="I83" s="78">
        <v>8.0000000000000004E-4</v>
      </c>
      <c r="J83" s="78">
        <v>1.7399999999999999E-2</v>
      </c>
      <c r="K83" s="78">
        <v>2.0000000000000001E-4</v>
      </c>
    </row>
    <row r="84" spans="2:11">
      <c r="B84" t="s">
        <v>1565</v>
      </c>
      <c r="C84" t="s">
        <v>1566</v>
      </c>
      <c r="D84" t="s">
        <v>106</v>
      </c>
      <c r="E84" t="s">
        <v>1567</v>
      </c>
      <c r="F84" s="77">
        <v>1046807</v>
      </c>
      <c r="G84" s="77">
        <v>101.75409999999994</v>
      </c>
      <c r="H84" s="77">
        <v>3382.9768760803099</v>
      </c>
      <c r="I84" s="78">
        <v>3.3E-3</v>
      </c>
      <c r="J84" s="78">
        <v>3.8E-3</v>
      </c>
      <c r="K84" s="78">
        <v>0</v>
      </c>
    </row>
    <row r="85" spans="2:11">
      <c r="B85" t="s">
        <v>1568</v>
      </c>
      <c r="C85" t="s">
        <v>1569</v>
      </c>
      <c r="D85" t="s">
        <v>110</v>
      </c>
      <c r="E85" t="s">
        <v>1492</v>
      </c>
      <c r="F85" s="77">
        <v>1350848</v>
      </c>
      <c r="G85" s="77">
        <v>100</v>
      </c>
      <c r="H85" s="77">
        <v>4759.8480128000001</v>
      </c>
      <c r="I85" s="78">
        <v>0</v>
      </c>
      <c r="J85" s="78">
        <v>5.3E-3</v>
      </c>
      <c r="K85" s="78">
        <v>1E-4</v>
      </c>
    </row>
    <row r="86" spans="2:11">
      <c r="B86" t="s">
        <v>1570</v>
      </c>
      <c r="C86" t="s">
        <v>1571</v>
      </c>
      <c r="D86" t="s">
        <v>113</v>
      </c>
      <c r="E86" t="s">
        <v>1572</v>
      </c>
      <c r="F86" s="77">
        <v>843016.72</v>
      </c>
      <c r="G86" s="77">
        <v>78.589700000000107</v>
      </c>
      <c r="H86" s="77">
        <v>2761.6000863659601</v>
      </c>
      <c r="I86" s="78">
        <v>3.3999999999999998E-3</v>
      </c>
      <c r="J86" s="78">
        <v>3.0999999999999999E-3</v>
      </c>
      <c r="K86" s="78">
        <v>0</v>
      </c>
    </row>
    <row r="87" spans="2:11">
      <c r="B87" t="s">
        <v>1573</v>
      </c>
      <c r="C87" t="s">
        <v>1574</v>
      </c>
      <c r="D87" t="s">
        <v>106</v>
      </c>
      <c r="E87" t="s">
        <v>1575</v>
      </c>
      <c r="F87" s="77">
        <v>6836993</v>
      </c>
      <c r="G87" s="77">
        <v>5.6897999999999813</v>
      </c>
      <c r="H87" s="77">
        <v>1235.4996592196601</v>
      </c>
      <c r="I87" s="78">
        <v>1.6000000000000001E-3</v>
      </c>
      <c r="J87" s="78">
        <v>1.4E-3</v>
      </c>
      <c r="K87" s="78">
        <v>0</v>
      </c>
    </row>
    <row r="88" spans="2:11">
      <c r="B88" t="s">
        <v>1576</v>
      </c>
      <c r="C88" t="s">
        <v>1577</v>
      </c>
      <c r="D88" t="s">
        <v>106</v>
      </c>
      <c r="E88" t="s">
        <v>1578</v>
      </c>
      <c r="F88" s="77">
        <v>1713122</v>
      </c>
      <c r="G88" s="77">
        <v>66.705699999999922</v>
      </c>
      <c r="H88" s="77">
        <v>3629.3740697259</v>
      </c>
      <c r="I88" s="78">
        <v>2.9999999999999997E-4</v>
      </c>
      <c r="J88" s="78">
        <v>4.1000000000000003E-3</v>
      </c>
      <c r="K88" s="78">
        <v>0</v>
      </c>
    </row>
    <row r="89" spans="2:11">
      <c r="B89" t="s">
        <v>1579</v>
      </c>
      <c r="C89" t="s">
        <v>1580</v>
      </c>
      <c r="D89" t="s">
        <v>110</v>
      </c>
      <c r="E89" t="s">
        <v>1492</v>
      </c>
      <c r="F89" s="77">
        <v>593200</v>
      </c>
      <c r="G89" s="77">
        <v>100</v>
      </c>
      <c r="H89" s="77">
        <v>2090.1995200000001</v>
      </c>
      <c r="I89" s="78">
        <v>0</v>
      </c>
      <c r="J89" s="78">
        <v>2.3E-3</v>
      </c>
      <c r="K89" s="78">
        <v>0</v>
      </c>
    </row>
    <row r="90" spans="2:11">
      <c r="B90" t="s">
        <v>1581</v>
      </c>
      <c r="C90" t="s">
        <v>1582</v>
      </c>
      <c r="D90" t="s">
        <v>106</v>
      </c>
      <c r="E90" t="s">
        <v>1583</v>
      </c>
      <c r="F90" s="77">
        <v>2775180.52</v>
      </c>
      <c r="G90" s="77">
        <v>42.19369999999995</v>
      </c>
      <c r="H90" s="77">
        <v>3718.9414655815499</v>
      </c>
      <c r="I90" s="78">
        <v>5.4000000000000003E-3</v>
      </c>
      <c r="J90" s="78">
        <v>4.1999999999999997E-3</v>
      </c>
      <c r="K90" s="78">
        <v>0</v>
      </c>
    </row>
    <row r="91" spans="2:11">
      <c r="B91" t="s">
        <v>1584</v>
      </c>
      <c r="C91" t="s">
        <v>1585</v>
      </c>
      <c r="D91" t="s">
        <v>110</v>
      </c>
      <c r="E91" t="s">
        <v>1527</v>
      </c>
      <c r="F91" s="77">
        <v>84</v>
      </c>
      <c r="G91" s="77">
        <v>100</v>
      </c>
      <c r="H91" s="77">
        <v>0.29598239999999998</v>
      </c>
      <c r="I91" s="78">
        <v>0</v>
      </c>
      <c r="J91" s="78">
        <v>0</v>
      </c>
      <c r="K91" s="78">
        <v>0</v>
      </c>
    </row>
    <row r="92" spans="2:11">
      <c r="B92" t="s">
        <v>1586</v>
      </c>
      <c r="C92" t="s">
        <v>1587</v>
      </c>
      <c r="D92" t="s">
        <v>110</v>
      </c>
      <c r="E92" t="s">
        <v>1492</v>
      </c>
      <c r="F92" s="77">
        <v>287</v>
      </c>
      <c r="G92" s="77">
        <v>100</v>
      </c>
      <c r="H92" s="77">
        <v>1.0112732</v>
      </c>
      <c r="I92" s="78">
        <v>0</v>
      </c>
      <c r="J92" s="78">
        <v>0</v>
      </c>
      <c r="K92" s="78">
        <v>0</v>
      </c>
    </row>
    <row r="93" spans="2:11">
      <c r="B93" t="s">
        <v>1588</v>
      </c>
      <c r="C93" t="s">
        <v>1589</v>
      </c>
      <c r="D93" t="s">
        <v>106</v>
      </c>
      <c r="E93" t="s">
        <v>1545</v>
      </c>
      <c r="F93" s="77">
        <v>1772966</v>
      </c>
      <c r="G93" s="77">
        <v>141.75539999999992</v>
      </c>
      <c r="H93" s="77">
        <v>7982.1615434408604</v>
      </c>
      <c r="I93" s="78">
        <v>1.6999999999999999E-3</v>
      </c>
      <c r="J93" s="78">
        <v>8.8999999999999999E-3</v>
      </c>
      <c r="K93" s="78">
        <v>1E-4</v>
      </c>
    </row>
    <row r="94" spans="2:11">
      <c r="B94" t="s">
        <v>1590</v>
      </c>
      <c r="C94" t="s">
        <v>1591</v>
      </c>
      <c r="D94" t="s">
        <v>106</v>
      </c>
      <c r="E94" t="s">
        <v>1592</v>
      </c>
      <c r="F94" s="77">
        <v>670631.65</v>
      </c>
      <c r="G94" s="77">
        <v>32.73990000000002</v>
      </c>
      <c r="H94" s="77">
        <v>697.33568189283994</v>
      </c>
      <c r="I94" s="78">
        <v>8.9999999999999998E-4</v>
      </c>
      <c r="J94" s="78">
        <v>8.0000000000000004E-4</v>
      </c>
      <c r="K94" s="78">
        <v>0</v>
      </c>
    </row>
    <row r="95" spans="2:11">
      <c r="B95" t="s">
        <v>1593</v>
      </c>
      <c r="C95" t="s">
        <v>1594</v>
      </c>
      <c r="D95" t="s">
        <v>106</v>
      </c>
      <c r="E95" t="s">
        <v>1595</v>
      </c>
      <c r="F95" s="77">
        <v>1213566.7</v>
      </c>
      <c r="G95" s="77">
        <v>57.013100000000122</v>
      </c>
      <c r="H95" s="77">
        <v>2197.44898005094</v>
      </c>
      <c r="I95" s="78">
        <v>2.8E-3</v>
      </c>
      <c r="J95" s="78">
        <v>2.5000000000000001E-3</v>
      </c>
      <c r="K95" s="78">
        <v>0</v>
      </c>
    </row>
    <row r="96" spans="2:11">
      <c r="B96" t="s">
        <v>1596</v>
      </c>
      <c r="C96" t="s">
        <v>1597</v>
      </c>
      <c r="D96" t="s">
        <v>106</v>
      </c>
      <c r="E96" t="s">
        <v>1598</v>
      </c>
      <c r="F96" s="77">
        <v>1206224.01</v>
      </c>
      <c r="G96" s="77">
        <v>459.12309999999894</v>
      </c>
      <c r="H96" s="77">
        <v>17588.856542876401</v>
      </c>
      <c r="I96" s="78">
        <v>1.4E-3</v>
      </c>
      <c r="J96" s="78">
        <v>1.9699999999999999E-2</v>
      </c>
      <c r="K96" s="78">
        <v>2.0000000000000001E-4</v>
      </c>
    </row>
    <row r="97" spans="2:11">
      <c r="B97" t="s">
        <v>1599</v>
      </c>
      <c r="C97" t="s">
        <v>1600</v>
      </c>
      <c r="D97" t="s">
        <v>106</v>
      </c>
      <c r="E97" t="s">
        <v>1601</v>
      </c>
      <c r="F97" s="77">
        <v>4839876.6500000004</v>
      </c>
      <c r="G97" s="77">
        <v>8.0846000000000107</v>
      </c>
      <c r="H97" s="77">
        <v>1242.72010444338</v>
      </c>
      <c r="I97" s="78">
        <v>4.5999999999999999E-3</v>
      </c>
      <c r="J97" s="78">
        <v>1.4E-3</v>
      </c>
      <c r="K97" s="78">
        <v>0</v>
      </c>
    </row>
    <row r="98" spans="2:11">
      <c r="B98" t="s">
        <v>1602</v>
      </c>
      <c r="C98" t="s">
        <v>1603</v>
      </c>
      <c r="D98" t="s">
        <v>113</v>
      </c>
      <c r="E98" t="s">
        <v>1604</v>
      </c>
      <c r="F98" s="77">
        <v>1226400</v>
      </c>
      <c r="G98" s="77">
        <v>129.00139999999999</v>
      </c>
      <c r="H98" s="77">
        <v>6594.5555928436797</v>
      </c>
      <c r="I98" s="78">
        <v>6.1000000000000004E-3</v>
      </c>
      <c r="J98" s="78">
        <v>7.4000000000000003E-3</v>
      </c>
      <c r="K98" s="78">
        <v>1E-4</v>
      </c>
    </row>
    <row r="99" spans="2:11">
      <c r="B99" t="s">
        <v>1605</v>
      </c>
      <c r="C99" t="s">
        <v>1606</v>
      </c>
      <c r="D99" t="s">
        <v>106</v>
      </c>
      <c r="E99" t="s">
        <v>1607</v>
      </c>
      <c r="F99" s="77">
        <v>1075254</v>
      </c>
      <c r="G99" s="77">
        <v>174.72740000000013</v>
      </c>
      <c r="H99" s="77">
        <v>5966.9524237248997</v>
      </c>
      <c r="I99" s="78">
        <v>8.9999999999999998E-4</v>
      </c>
      <c r="J99" s="78">
        <v>6.7000000000000002E-3</v>
      </c>
      <c r="K99" s="78">
        <v>1E-4</v>
      </c>
    </row>
    <row r="100" spans="2:11">
      <c r="B100" t="s">
        <v>1608</v>
      </c>
      <c r="C100" t="s">
        <v>1609</v>
      </c>
      <c r="D100" t="s">
        <v>106</v>
      </c>
      <c r="E100" t="s">
        <v>1610</v>
      </c>
      <c r="F100" s="77">
        <v>4398373.99</v>
      </c>
      <c r="G100" s="77">
        <v>1.7875000000000001</v>
      </c>
      <c r="H100" s="77">
        <v>249.70008978628999</v>
      </c>
      <c r="I100" s="78">
        <v>7.4000000000000003E-3</v>
      </c>
      <c r="J100" s="78">
        <v>2.9999999999999997E-4</v>
      </c>
      <c r="K100" s="78">
        <v>0</v>
      </c>
    </row>
    <row r="101" spans="2:11">
      <c r="B101" t="s">
        <v>1611</v>
      </c>
      <c r="C101" t="s">
        <v>1612</v>
      </c>
      <c r="D101" t="s">
        <v>106</v>
      </c>
      <c r="E101" t="s">
        <v>1613</v>
      </c>
      <c r="F101" s="77">
        <v>5440676</v>
      </c>
      <c r="G101" s="77">
        <v>58.565500000000114</v>
      </c>
      <c r="H101" s="77">
        <v>10119.8765104293</v>
      </c>
      <c r="I101" s="78">
        <v>5.1700000000000003E-2</v>
      </c>
      <c r="J101" s="78">
        <v>1.1299999999999999E-2</v>
      </c>
      <c r="K101" s="78">
        <v>1E-4</v>
      </c>
    </row>
    <row r="102" spans="2:11">
      <c r="B102" t="s">
        <v>1614</v>
      </c>
      <c r="C102" t="s">
        <v>1615</v>
      </c>
      <c r="D102" t="s">
        <v>106</v>
      </c>
      <c r="E102" t="s">
        <v>1616</v>
      </c>
      <c r="F102" s="77">
        <v>9237492</v>
      </c>
      <c r="G102" s="77">
        <v>88.187800000000081</v>
      </c>
      <c r="H102" s="77">
        <v>25872.778920643799</v>
      </c>
      <c r="I102" s="78">
        <v>0.1482</v>
      </c>
      <c r="J102" s="78">
        <v>2.9000000000000001E-2</v>
      </c>
      <c r="K102" s="78">
        <v>2.9999999999999997E-4</v>
      </c>
    </row>
    <row r="103" spans="2:11">
      <c r="B103" t="s">
        <v>1617</v>
      </c>
      <c r="C103" t="s">
        <v>1618</v>
      </c>
      <c r="D103" t="s">
        <v>106</v>
      </c>
      <c r="E103" t="s">
        <v>1619</v>
      </c>
      <c r="F103" s="77">
        <v>1736888</v>
      </c>
      <c r="G103" s="77">
        <v>13.902100000000001</v>
      </c>
      <c r="H103" s="77">
        <v>766.88936751404799</v>
      </c>
      <c r="I103" s="78">
        <v>4.58E-2</v>
      </c>
      <c r="J103" s="78">
        <v>8.9999999999999998E-4</v>
      </c>
      <c r="K103" s="78">
        <v>0</v>
      </c>
    </row>
    <row r="104" spans="2:11">
      <c r="B104" t="s">
        <v>1620</v>
      </c>
      <c r="C104" t="s">
        <v>1621</v>
      </c>
      <c r="D104" t="s">
        <v>106</v>
      </c>
      <c r="E104" t="s">
        <v>1622</v>
      </c>
      <c r="F104" s="77">
        <v>2171581</v>
      </c>
      <c r="G104" s="77">
        <v>49.661999999999999</v>
      </c>
      <c r="H104" s="77">
        <v>3425.1589665547199</v>
      </c>
      <c r="I104" s="78">
        <v>0.14979999999999999</v>
      </c>
      <c r="J104" s="78">
        <v>3.8E-3</v>
      </c>
      <c r="K104" s="78">
        <v>0</v>
      </c>
    </row>
    <row r="105" spans="2:11">
      <c r="B105" t="s">
        <v>1623</v>
      </c>
      <c r="C105" t="s">
        <v>1624</v>
      </c>
      <c r="D105" t="s">
        <v>106</v>
      </c>
      <c r="E105" t="s">
        <v>1625</v>
      </c>
      <c r="F105" s="77">
        <v>868424</v>
      </c>
      <c r="G105" s="77">
        <v>6.18</v>
      </c>
      <c r="H105" s="77">
        <v>170.4514837632</v>
      </c>
      <c r="I105" s="78">
        <v>7.7999999999999996E-3</v>
      </c>
      <c r="J105" s="78">
        <v>2.0000000000000001E-4</v>
      </c>
      <c r="K105" s="78">
        <v>0</v>
      </c>
    </row>
    <row r="106" spans="2:11">
      <c r="B106" t="s">
        <v>1626</v>
      </c>
      <c r="C106" t="s">
        <v>1627</v>
      </c>
      <c r="D106" t="s">
        <v>106</v>
      </c>
      <c r="E106" t="s">
        <v>1628</v>
      </c>
      <c r="F106" s="77">
        <v>10450000</v>
      </c>
      <c r="G106" s="77">
        <v>64.773300000000006</v>
      </c>
      <c r="H106" s="77">
        <v>21497.740083600002</v>
      </c>
      <c r="I106" s="78">
        <v>2.06E-2</v>
      </c>
      <c r="J106" s="78">
        <v>2.41E-2</v>
      </c>
      <c r="K106" s="78">
        <v>2.9999999999999997E-4</v>
      </c>
    </row>
    <row r="107" spans="2:11">
      <c r="B107" t="s">
        <v>1629</v>
      </c>
      <c r="C107" t="s">
        <v>1630</v>
      </c>
      <c r="D107" t="s">
        <v>110</v>
      </c>
      <c r="E107" t="s">
        <v>1631</v>
      </c>
      <c r="F107" s="77">
        <v>4512000</v>
      </c>
      <c r="G107" s="77">
        <v>5.0579000000000001</v>
      </c>
      <c r="H107" s="77">
        <v>804.1293817728</v>
      </c>
      <c r="I107" s="78">
        <v>1.9E-3</v>
      </c>
      <c r="J107" s="78">
        <v>8.9999999999999998E-4</v>
      </c>
      <c r="K107" s="78">
        <v>0</v>
      </c>
    </row>
    <row r="108" spans="2:11">
      <c r="B108" t="s">
        <v>1632</v>
      </c>
      <c r="C108" t="s">
        <v>1633</v>
      </c>
      <c r="D108" t="s">
        <v>106</v>
      </c>
      <c r="E108" t="s">
        <v>1634</v>
      </c>
      <c r="F108" s="77">
        <v>16490000</v>
      </c>
      <c r="G108" s="77">
        <v>13.8498</v>
      </c>
      <c r="H108" s="77">
        <v>7253.45049552</v>
      </c>
      <c r="I108" s="78">
        <v>5.5999999999999999E-3</v>
      </c>
      <c r="J108" s="78">
        <v>8.0999999999999996E-3</v>
      </c>
      <c r="K108" s="78">
        <v>1E-4</v>
      </c>
    </row>
    <row r="109" spans="2:11">
      <c r="B109" t="s">
        <v>1635</v>
      </c>
      <c r="C109" t="s">
        <v>1636</v>
      </c>
      <c r="D109" t="s">
        <v>106</v>
      </c>
      <c r="E109" t="s">
        <v>1634</v>
      </c>
      <c r="F109" s="77">
        <v>3360000</v>
      </c>
      <c r="G109" s="77">
        <v>6.9610000000000003</v>
      </c>
      <c r="H109" s="77">
        <v>742.83336959999997</v>
      </c>
      <c r="I109" s="78">
        <v>6.8999999999999999E-3</v>
      </c>
      <c r="J109" s="78">
        <v>8.0000000000000004E-4</v>
      </c>
      <c r="K109" s="78">
        <v>0</v>
      </c>
    </row>
    <row r="110" spans="2:11">
      <c r="B110" t="s">
        <v>1637</v>
      </c>
      <c r="C110" t="s">
        <v>1638</v>
      </c>
      <c r="D110" t="s">
        <v>106</v>
      </c>
      <c r="E110" t="s">
        <v>1634</v>
      </c>
      <c r="F110" s="77">
        <v>3430000</v>
      </c>
      <c r="G110" s="77">
        <v>53.527799999999999</v>
      </c>
      <c r="H110" s="77">
        <v>5831.1472430399999</v>
      </c>
      <c r="I110" s="78">
        <v>1.6000000000000001E-3</v>
      </c>
      <c r="J110" s="78">
        <v>6.4999999999999997E-3</v>
      </c>
      <c r="K110" s="78">
        <v>1E-4</v>
      </c>
    </row>
    <row r="111" spans="2:11">
      <c r="B111" t="s">
        <v>1639</v>
      </c>
      <c r="C111" t="s">
        <v>1640</v>
      </c>
      <c r="D111" t="s">
        <v>106</v>
      </c>
      <c r="E111" t="s">
        <v>1641</v>
      </c>
      <c r="F111" s="77">
        <v>3211148</v>
      </c>
      <c r="G111" s="77">
        <v>120.96470000000043</v>
      </c>
      <c r="H111" s="77">
        <v>12336.713210145101</v>
      </c>
      <c r="I111" s="78">
        <v>1.4E-3</v>
      </c>
      <c r="J111" s="78">
        <v>1.38E-2</v>
      </c>
      <c r="K111" s="78">
        <v>2.0000000000000001E-4</v>
      </c>
    </row>
    <row r="112" spans="2:11">
      <c r="B112" t="s">
        <v>1642</v>
      </c>
      <c r="C112" t="s">
        <v>1643</v>
      </c>
      <c r="D112" t="s">
        <v>110</v>
      </c>
      <c r="E112" t="s">
        <v>1644</v>
      </c>
      <c r="F112" s="77">
        <v>605190</v>
      </c>
      <c r="G112" s="77">
        <v>100</v>
      </c>
      <c r="H112" s="77">
        <v>2132.4474839999998</v>
      </c>
      <c r="I112" s="78">
        <v>0</v>
      </c>
      <c r="J112" s="78">
        <v>2.3999999999999998E-3</v>
      </c>
      <c r="K112" s="78">
        <v>0</v>
      </c>
    </row>
    <row r="113" spans="2:11">
      <c r="B113" t="s">
        <v>1645</v>
      </c>
      <c r="C113" t="s">
        <v>1646</v>
      </c>
      <c r="D113" t="s">
        <v>110</v>
      </c>
      <c r="E113" t="s">
        <v>1647</v>
      </c>
      <c r="F113" s="77">
        <v>140653</v>
      </c>
      <c r="G113" s="77">
        <v>100</v>
      </c>
      <c r="H113" s="77">
        <v>495.60491080000003</v>
      </c>
      <c r="I113" s="78">
        <v>0</v>
      </c>
      <c r="J113" s="78">
        <v>5.9999999999999995E-4</v>
      </c>
      <c r="K113" s="78">
        <v>0</v>
      </c>
    </row>
    <row r="114" spans="2:11">
      <c r="B114" t="s">
        <v>1648</v>
      </c>
      <c r="C114" t="s">
        <v>1649</v>
      </c>
      <c r="D114" t="s">
        <v>106</v>
      </c>
      <c r="E114" t="s">
        <v>1650</v>
      </c>
      <c r="F114" s="77">
        <v>6199250</v>
      </c>
      <c r="G114" s="77">
        <v>72.6738</v>
      </c>
      <c r="H114" s="77">
        <v>14308.612215683999</v>
      </c>
      <c r="I114" s="78">
        <v>1.9400000000000001E-2</v>
      </c>
      <c r="J114" s="78">
        <v>1.6E-2</v>
      </c>
      <c r="K114" s="78">
        <v>2.0000000000000001E-4</v>
      </c>
    </row>
    <row r="115" spans="2:11">
      <c r="B115" t="s">
        <v>1651</v>
      </c>
      <c r="C115" t="s">
        <v>1652</v>
      </c>
      <c r="D115" t="s">
        <v>110</v>
      </c>
      <c r="E115" t="s">
        <v>1653</v>
      </c>
      <c r="F115" s="77">
        <v>2547458.96</v>
      </c>
      <c r="G115" s="77">
        <v>66.690700000000035</v>
      </c>
      <c r="H115" s="77">
        <v>5986.3082140467504</v>
      </c>
      <c r="I115" s="78">
        <v>1E-3</v>
      </c>
      <c r="J115" s="78">
        <v>6.7000000000000002E-3</v>
      </c>
      <c r="K115" s="78">
        <v>1E-4</v>
      </c>
    </row>
    <row r="116" spans="2:11">
      <c r="B116" t="s">
        <v>1654</v>
      </c>
      <c r="C116" t="s">
        <v>1655</v>
      </c>
      <c r="D116" t="s">
        <v>106</v>
      </c>
      <c r="E116" t="s">
        <v>1656</v>
      </c>
      <c r="F116" s="77">
        <v>1455000</v>
      </c>
      <c r="G116" s="77">
        <v>156.50800000000001</v>
      </c>
      <c r="H116" s="77">
        <v>7232.3598863999996</v>
      </c>
      <c r="I116" s="78">
        <v>1.6000000000000001E-3</v>
      </c>
      <c r="J116" s="78">
        <v>8.0999999999999996E-3</v>
      </c>
      <c r="K116" s="78">
        <v>1E-4</v>
      </c>
    </row>
    <row r="117" spans="2:11">
      <c r="B117" t="s">
        <v>1657</v>
      </c>
      <c r="C117" t="s">
        <v>1658</v>
      </c>
      <c r="D117" t="s">
        <v>106</v>
      </c>
      <c r="E117" t="s">
        <v>1659</v>
      </c>
      <c r="F117" s="77">
        <v>911321</v>
      </c>
      <c r="G117" s="77">
        <v>108.96310000000014</v>
      </c>
      <c r="H117" s="77">
        <v>3153.7794734619802</v>
      </c>
      <c r="I117" s="78">
        <v>1.4E-3</v>
      </c>
      <c r="J117" s="78">
        <v>3.5000000000000001E-3</v>
      </c>
      <c r="K117" s="78">
        <v>0</v>
      </c>
    </row>
    <row r="118" spans="2:11">
      <c r="B118" t="s">
        <v>1660</v>
      </c>
      <c r="C118" t="s">
        <v>1661</v>
      </c>
      <c r="D118" t="s">
        <v>110</v>
      </c>
      <c r="E118" t="s">
        <v>1492</v>
      </c>
      <c r="F118" s="77">
        <v>1145</v>
      </c>
      <c r="G118" s="77">
        <v>100</v>
      </c>
      <c r="H118" s="77">
        <v>4.0345219999999999</v>
      </c>
      <c r="I118" s="78">
        <v>0</v>
      </c>
      <c r="J118" s="78">
        <v>0</v>
      </c>
      <c r="K118" s="78">
        <v>0</v>
      </c>
    </row>
    <row r="119" spans="2:11">
      <c r="B119" t="s">
        <v>1662</v>
      </c>
      <c r="C119" t="s">
        <v>1663</v>
      </c>
      <c r="D119" t="s">
        <v>110</v>
      </c>
      <c r="E119" t="s">
        <v>1492</v>
      </c>
      <c r="F119" s="77">
        <v>4408</v>
      </c>
      <c r="G119" s="77">
        <v>100</v>
      </c>
      <c r="H119" s="77">
        <v>15.532028800000001</v>
      </c>
      <c r="I119" s="78">
        <v>0</v>
      </c>
      <c r="J119" s="78">
        <v>0</v>
      </c>
      <c r="K119" s="78">
        <v>0</v>
      </c>
    </row>
    <row r="120" spans="2:11">
      <c r="B120" t="s">
        <v>1664</v>
      </c>
      <c r="C120" t="s">
        <v>1665</v>
      </c>
      <c r="D120" t="s">
        <v>110</v>
      </c>
      <c r="E120" t="s">
        <v>1527</v>
      </c>
      <c r="F120" s="77">
        <v>35021</v>
      </c>
      <c r="G120" s="77">
        <v>100</v>
      </c>
      <c r="H120" s="77">
        <v>123.3999956</v>
      </c>
      <c r="I120" s="78">
        <v>0</v>
      </c>
      <c r="J120" s="78">
        <v>1E-4</v>
      </c>
      <c r="K120" s="78">
        <v>0</v>
      </c>
    </row>
    <row r="121" spans="2:11">
      <c r="B121" t="s">
        <v>1666</v>
      </c>
      <c r="C121" t="s">
        <v>1667</v>
      </c>
      <c r="D121" t="s">
        <v>106</v>
      </c>
      <c r="E121" t="s">
        <v>1668</v>
      </c>
      <c r="F121" s="77">
        <v>4800000</v>
      </c>
      <c r="G121" s="77">
        <v>110.5664</v>
      </c>
      <c r="H121" s="77">
        <v>16855.626547200001</v>
      </c>
      <c r="I121" s="78">
        <v>4.7999999999999996E-3</v>
      </c>
      <c r="J121" s="78">
        <v>1.89E-2</v>
      </c>
      <c r="K121" s="78">
        <v>2.0000000000000001E-4</v>
      </c>
    </row>
    <row r="122" spans="2:11">
      <c r="B122" t="s">
        <v>1669</v>
      </c>
      <c r="C122" t="s">
        <v>1670</v>
      </c>
      <c r="D122" t="s">
        <v>106</v>
      </c>
      <c r="E122" t="s">
        <v>1671</v>
      </c>
      <c r="F122" s="77">
        <v>7071617</v>
      </c>
      <c r="G122" s="77">
        <v>1.0000000000000001E-5</v>
      </c>
      <c r="H122" s="77">
        <v>2.2459455592000002E-3</v>
      </c>
      <c r="I122" s="78">
        <v>4.4000000000000003E-3</v>
      </c>
      <c r="J122" s="78">
        <v>0</v>
      </c>
      <c r="K122" s="78">
        <v>0</v>
      </c>
    </row>
    <row r="123" spans="2:11">
      <c r="B123" t="s">
        <v>1672</v>
      </c>
      <c r="C123" t="s">
        <v>1673</v>
      </c>
      <c r="D123" t="s">
        <v>106</v>
      </c>
      <c r="E123" t="s">
        <v>1674</v>
      </c>
      <c r="F123" s="77">
        <v>166236.79999999999</v>
      </c>
      <c r="G123" s="77">
        <v>0.13009999999999999</v>
      </c>
      <c r="H123" s="77">
        <v>0.68688646791679997</v>
      </c>
      <c r="I123" s="78">
        <v>2.9999999999999997E-4</v>
      </c>
      <c r="J123" s="78">
        <v>0</v>
      </c>
      <c r="K123" s="78">
        <v>0</v>
      </c>
    </row>
    <row r="124" spans="2:11">
      <c r="B124" t="s">
        <v>1675</v>
      </c>
      <c r="C124" t="s">
        <v>1676</v>
      </c>
      <c r="D124" t="s">
        <v>106</v>
      </c>
      <c r="E124" t="s">
        <v>1677</v>
      </c>
      <c r="F124" s="77">
        <v>867359.28</v>
      </c>
      <c r="G124" s="77">
        <v>0.33189999999999997</v>
      </c>
      <c r="H124" s="77">
        <v>9.1429590702163193</v>
      </c>
      <c r="I124" s="78">
        <v>5.9999999999999995E-4</v>
      </c>
      <c r="J124" s="78">
        <v>0</v>
      </c>
      <c r="K124" s="78">
        <v>0</v>
      </c>
    </row>
    <row r="125" spans="2:11">
      <c r="B125" t="s">
        <v>1678</v>
      </c>
      <c r="C125" t="s">
        <v>1679</v>
      </c>
      <c r="D125" t="s">
        <v>106</v>
      </c>
      <c r="E125" t="s">
        <v>1680</v>
      </c>
      <c r="F125" s="77">
        <v>4702467</v>
      </c>
      <c r="G125" s="77">
        <v>112.14319999999971</v>
      </c>
      <c r="H125" s="77">
        <v>16748.626385434902</v>
      </c>
      <c r="I125" s="78">
        <v>2.0999999999999999E-3</v>
      </c>
      <c r="J125" s="78">
        <v>1.8700000000000001E-2</v>
      </c>
      <c r="K125" s="78">
        <v>2.0000000000000001E-4</v>
      </c>
    </row>
    <row r="126" spans="2:11">
      <c r="B126" t="s">
        <v>1681</v>
      </c>
      <c r="C126" t="s">
        <v>1682</v>
      </c>
      <c r="D126" t="s">
        <v>106</v>
      </c>
      <c r="E126" t="s">
        <v>1683</v>
      </c>
      <c r="F126" s="77">
        <v>2953710.47</v>
      </c>
      <c r="G126" s="77">
        <v>1.1804000000000012</v>
      </c>
      <c r="H126" s="77">
        <v>110.73314047990699</v>
      </c>
      <c r="I126" s="78">
        <v>3.5999999999999999E-3</v>
      </c>
      <c r="J126" s="78">
        <v>1E-4</v>
      </c>
      <c r="K126" s="78">
        <v>0</v>
      </c>
    </row>
    <row r="127" spans="2:11">
      <c r="B127" t="s">
        <v>1684</v>
      </c>
      <c r="C127" t="s">
        <v>1685</v>
      </c>
      <c r="D127" t="s">
        <v>106</v>
      </c>
      <c r="E127" t="s">
        <v>1686</v>
      </c>
      <c r="F127" s="77">
        <v>4097430.81</v>
      </c>
      <c r="G127" s="77">
        <v>12.149100000000024</v>
      </c>
      <c r="H127" s="77">
        <v>1581.01586972377</v>
      </c>
      <c r="I127" s="78">
        <v>0</v>
      </c>
      <c r="J127" s="78">
        <v>1.8E-3</v>
      </c>
      <c r="K127" s="78">
        <v>0</v>
      </c>
    </row>
    <row r="128" spans="2:11">
      <c r="B128" t="s">
        <v>1687</v>
      </c>
      <c r="C128" t="s">
        <v>1688</v>
      </c>
      <c r="D128" t="s">
        <v>106</v>
      </c>
      <c r="E128" t="s">
        <v>1689</v>
      </c>
      <c r="F128" s="77">
        <v>657859.02</v>
      </c>
      <c r="G128" s="77">
        <v>95.718899999999934</v>
      </c>
      <c r="H128" s="77">
        <v>1999.9126459634199</v>
      </c>
      <c r="I128" s="78">
        <v>4.0000000000000002E-4</v>
      </c>
      <c r="J128" s="78">
        <v>2.2000000000000001E-3</v>
      </c>
      <c r="K128" s="78">
        <v>0</v>
      </c>
    </row>
    <row r="129" spans="2:11">
      <c r="B129" t="s">
        <v>1690</v>
      </c>
      <c r="C129" t="s">
        <v>1691</v>
      </c>
      <c r="D129" t="s">
        <v>106</v>
      </c>
      <c r="E129" t="s">
        <v>1692</v>
      </c>
      <c r="F129" s="77">
        <v>4805076</v>
      </c>
      <c r="G129" s="77">
        <v>2.0299999999999998</v>
      </c>
      <c r="H129" s="77">
        <v>309.79670393280003</v>
      </c>
      <c r="I129" s="78">
        <v>1E-3</v>
      </c>
      <c r="J129" s="78">
        <v>2.9999999999999997E-4</v>
      </c>
      <c r="K129" s="78">
        <v>0</v>
      </c>
    </row>
    <row r="130" spans="2:11">
      <c r="B130" t="s">
        <v>1693</v>
      </c>
      <c r="C130" t="s">
        <v>1694</v>
      </c>
      <c r="D130" t="s">
        <v>110</v>
      </c>
      <c r="E130" t="s">
        <v>1695</v>
      </c>
      <c r="F130" s="77">
        <v>1007430</v>
      </c>
      <c r="G130" s="77">
        <v>100</v>
      </c>
      <c r="H130" s="77">
        <v>3549.7803479999998</v>
      </c>
      <c r="I130" s="78">
        <v>0</v>
      </c>
      <c r="J130" s="78">
        <v>4.0000000000000001E-3</v>
      </c>
      <c r="K130" s="78">
        <v>0</v>
      </c>
    </row>
    <row r="131" spans="2:11">
      <c r="B131" t="s">
        <v>1696</v>
      </c>
      <c r="C131" t="s">
        <v>1697</v>
      </c>
      <c r="D131" t="s">
        <v>106</v>
      </c>
      <c r="E131" t="s">
        <v>1698</v>
      </c>
      <c r="F131" s="77">
        <v>1952602</v>
      </c>
      <c r="G131" s="77">
        <v>163.01159999999948</v>
      </c>
      <c r="H131" s="77">
        <v>10109.105611578399</v>
      </c>
      <c r="I131" s="78">
        <v>3.3E-3</v>
      </c>
      <c r="J131" s="78">
        <v>1.1299999999999999E-2</v>
      </c>
      <c r="K131" s="78">
        <v>1E-4</v>
      </c>
    </row>
    <row r="132" spans="2:11">
      <c r="B132" t="s">
        <v>1699</v>
      </c>
      <c r="C132" t="s">
        <v>1700</v>
      </c>
      <c r="D132" t="s">
        <v>106</v>
      </c>
      <c r="E132" t="s">
        <v>1701</v>
      </c>
      <c r="F132" s="77">
        <v>3485371.83</v>
      </c>
      <c r="G132" s="77">
        <v>1.0000000000000001E-5</v>
      </c>
      <c r="H132" s="77">
        <v>1.106954093208E-3</v>
      </c>
      <c r="I132" s="78">
        <v>2.3E-3</v>
      </c>
      <c r="J132" s="78">
        <v>0</v>
      </c>
      <c r="K132" s="78">
        <v>0</v>
      </c>
    </row>
    <row r="133" spans="2:11">
      <c r="B133" t="s">
        <v>1702</v>
      </c>
      <c r="C133" t="s">
        <v>1703</v>
      </c>
      <c r="D133" t="s">
        <v>110</v>
      </c>
      <c r="E133" t="s">
        <v>1492</v>
      </c>
      <c r="F133" s="77">
        <v>13286</v>
      </c>
      <c r="G133" s="77">
        <v>100</v>
      </c>
      <c r="H133" s="77">
        <v>46.814549599999999</v>
      </c>
      <c r="I133" s="78">
        <v>0</v>
      </c>
      <c r="J133" s="78">
        <v>1E-4</v>
      </c>
      <c r="K133" s="78">
        <v>0</v>
      </c>
    </row>
    <row r="134" spans="2:11">
      <c r="B134" t="s">
        <v>1704</v>
      </c>
      <c r="C134" t="s">
        <v>1705</v>
      </c>
      <c r="D134" t="s">
        <v>110</v>
      </c>
      <c r="E134" t="s">
        <v>1706</v>
      </c>
      <c r="F134" s="77">
        <v>9470000</v>
      </c>
      <c r="G134" s="77">
        <v>40.211399999999998</v>
      </c>
      <c r="H134" s="77">
        <v>13417.937792088</v>
      </c>
      <c r="I134" s="78">
        <v>8.8000000000000005E-3</v>
      </c>
      <c r="J134" s="78">
        <v>1.4999999999999999E-2</v>
      </c>
      <c r="K134" s="78">
        <v>2.0000000000000001E-4</v>
      </c>
    </row>
    <row r="135" spans="2:11">
      <c r="B135" t="s">
        <v>1707</v>
      </c>
      <c r="C135" t="s">
        <v>1708</v>
      </c>
      <c r="D135" t="s">
        <v>110</v>
      </c>
      <c r="E135" t="s">
        <v>1492</v>
      </c>
      <c r="F135" s="77">
        <v>1084693</v>
      </c>
      <c r="G135" s="77">
        <v>100</v>
      </c>
      <c r="H135" s="77">
        <v>3822.0242548000001</v>
      </c>
      <c r="I135" s="78">
        <v>0</v>
      </c>
      <c r="J135" s="78">
        <v>4.3E-3</v>
      </c>
      <c r="K135" s="78">
        <v>0</v>
      </c>
    </row>
    <row r="136" spans="2:11">
      <c r="B136" t="s">
        <v>1709</v>
      </c>
      <c r="C136" t="s">
        <v>1710</v>
      </c>
      <c r="D136" t="s">
        <v>110</v>
      </c>
      <c r="E136" t="s">
        <v>1492</v>
      </c>
      <c r="F136" s="77">
        <v>1963807</v>
      </c>
      <c r="G136" s="77">
        <v>100</v>
      </c>
      <c r="H136" s="77">
        <v>6919.6703452000002</v>
      </c>
      <c r="I136" s="78">
        <v>0</v>
      </c>
      <c r="J136" s="78">
        <v>7.7000000000000002E-3</v>
      </c>
      <c r="K136" s="78">
        <v>1E-4</v>
      </c>
    </row>
    <row r="137" spans="2:11">
      <c r="B137" t="s">
        <v>1711</v>
      </c>
      <c r="C137" t="s">
        <v>1712</v>
      </c>
      <c r="D137" t="s">
        <v>110</v>
      </c>
      <c r="E137" t="s">
        <v>1492</v>
      </c>
      <c r="F137" s="77">
        <v>528023</v>
      </c>
      <c r="G137" s="77">
        <v>100</v>
      </c>
      <c r="H137" s="77">
        <v>1860.5418428</v>
      </c>
      <c r="I137" s="78">
        <v>0</v>
      </c>
      <c r="J137" s="78">
        <v>2.0999999999999999E-3</v>
      </c>
      <c r="K137" s="78">
        <v>0</v>
      </c>
    </row>
    <row r="138" spans="2:11">
      <c r="B138" t="s">
        <v>1713</v>
      </c>
      <c r="C138" t="s">
        <v>1714</v>
      </c>
      <c r="D138" t="s">
        <v>110</v>
      </c>
      <c r="E138" t="s">
        <v>1548</v>
      </c>
      <c r="F138" s="77">
        <v>693785</v>
      </c>
      <c r="G138" s="77">
        <v>100</v>
      </c>
      <c r="H138" s="77">
        <v>2444.6208259999999</v>
      </c>
      <c r="I138" s="78">
        <v>0</v>
      </c>
      <c r="J138" s="78">
        <v>2.7000000000000001E-3</v>
      </c>
      <c r="K138" s="78">
        <v>0</v>
      </c>
    </row>
    <row r="139" spans="2:11">
      <c r="B139" t="s">
        <v>1715</v>
      </c>
      <c r="C139" t="s">
        <v>1716</v>
      </c>
      <c r="D139" t="s">
        <v>110</v>
      </c>
      <c r="E139" t="s">
        <v>1492</v>
      </c>
      <c r="F139" s="77">
        <v>938425</v>
      </c>
      <c r="G139" s="77">
        <v>100</v>
      </c>
      <c r="H139" s="77">
        <v>3306.6343299999999</v>
      </c>
      <c r="I139" s="78">
        <v>0</v>
      </c>
      <c r="J139" s="78">
        <v>3.7000000000000002E-3</v>
      </c>
      <c r="K139" s="78">
        <v>0</v>
      </c>
    </row>
    <row r="140" spans="2:11">
      <c r="B140" t="s">
        <v>1717</v>
      </c>
      <c r="C140" t="s">
        <v>1718</v>
      </c>
      <c r="D140" t="s">
        <v>110</v>
      </c>
      <c r="E140" t="s">
        <v>1492</v>
      </c>
      <c r="F140" s="77">
        <v>1058533</v>
      </c>
      <c r="G140" s="77">
        <v>100</v>
      </c>
      <c r="H140" s="77">
        <v>3729.8468788</v>
      </c>
      <c r="I140" s="78">
        <v>0</v>
      </c>
      <c r="J140" s="78">
        <v>4.1999999999999997E-3</v>
      </c>
      <c r="K140" s="78">
        <v>0</v>
      </c>
    </row>
    <row r="141" spans="2:11">
      <c r="B141" t="s">
        <v>1719</v>
      </c>
      <c r="C141" t="s">
        <v>1720</v>
      </c>
      <c r="D141" t="s">
        <v>110</v>
      </c>
      <c r="E141" t="s">
        <v>1492</v>
      </c>
      <c r="F141" s="77">
        <v>61553.08</v>
      </c>
      <c r="G141" s="77">
        <v>100</v>
      </c>
      <c r="H141" s="77">
        <v>216.9</v>
      </c>
      <c r="I141" s="78">
        <v>0</v>
      </c>
      <c r="J141" s="78">
        <v>2.0000000000000001E-4</v>
      </c>
      <c r="K141" s="78">
        <v>0</v>
      </c>
    </row>
    <row r="142" spans="2:11">
      <c r="B142" t="s">
        <v>1721</v>
      </c>
      <c r="C142" t="s">
        <v>1722</v>
      </c>
      <c r="D142" t="s">
        <v>106</v>
      </c>
      <c r="E142" t="s">
        <v>1723</v>
      </c>
      <c r="F142" s="77">
        <v>5930255</v>
      </c>
      <c r="G142" s="77">
        <v>30.9817</v>
      </c>
      <c r="H142" s="77">
        <v>5835.2451511519603</v>
      </c>
      <c r="I142" s="78">
        <v>1.6000000000000001E-3</v>
      </c>
      <c r="J142" s="78">
        <v>6.4999999999999997E-3</v>
      </c>
      <c r="K142" s="78">
        <v>1E-4</v>
      </c>
    </row>
    <row r="143" spans="2:11">
      <c r="B143" t="s">
        <v>1724</v>
      </c>
      <c r="C143" t="s">
        <v>1725</v>
      </c>
      <c r="D143" t="s">
        <v>110</v>
      </c>
      <c r="E143" t="s">
        <v>1726</v>
      </c>
      <c r="F143" s="77">
        <v>327779</v>
      </c>
      <c r="G143" s="77">
        <v>100</v>
      </c>
      <c r="H143" s="77">
        <v>1154.9620844000001</v>
      </c>
      <c r="I143" s="78">
        <v>0</v>
      </c>
      <c r="J143" s="78">
        <v>1.2999999999999999E-3</v>
      </c>
      <c r="K143" s="78">
        <v>0</v>
      </c>
    </row>
    <row r="144" spans="2:11">
      <c r="B144" t="s">
        <v>1727</v>
      </c>
      <c r="C144" t="s">
        <v>1728</v>
      </c>
      <c r="D144" t="s">
        <v>110</v>
      </c>
      <c r="E144" t="s">
        <v>1492</v>
      </c>
      <c r="F144" s="77">
        <v>22423</v>
      </c>
      <c r="G144" s="77">
        <v>100</v>
      </c>
      <c r="H144" s="77">
        <v>79.009682799999993</v>
      </c>
      <c r="I144" s="78">
        <v>0</v>
      </c>
      <c r="J144" s="78">
        <v>1E-4</v>
      </c>
      <c r="K144" s="78">
        <v>0</v>
      </c>
    </row>
    <row r="145" spans="2:11">
      <c r="B145" t="s">
        <v>1729</v>
      </c>
      <c r="C145" t="s">
        <v>1730</v>
      </c>
      <c r="D145" t="s">
        <v>110</v>
      </c>
      <c r="E145" t="s">
        <v>1492</v>
      </c>
      <c r="F145" s="77">
        <v>7411</v>
      </c>
      <c r="G145" s="77">
        <v>100</v>
      </c>
      <c r="H145" s="77">
        <v>26.113399600000001</v>
      </c>
      <c r="I145" s="78">
        <v>0</v>
      </c>
      <c r="J145" s="78">
        <v>0</v>
      </c>
      <c r="K145" s="78">
        <v>0</v>
      </c>
    </row>
    <row r="146" spans="2:11">
      <c r="B146" t="s">
        <v>1731</v>
      </c>
      <c r="C146" t="s">
        <v>1732</v>
      </c>
      <c r="D146" t="s">
        <v>110</v>
      </c>
      <c r="E146" t="s">
        <v>1733</v>
      </c>
      <c r="F146" s="77">
        <v>207342</v>
      </c>
      <c r="G146" s="77">
        <v>100</v>
      </c>
      <c r="H146" s="77">
        <v>730.59027119999996</v>
      </c>
      <c r="I146" s="78">
        <v>0</v>
      </c>
      <c r="J146" s="78">
        <v>8.0000000000000004E-4</v>
      </c>
      <c r="K146" s="78">
        <v>0</v>
      </c>
    </row>
    <row r="147" spans="2:11">
      <c r="B147" t="s">
        <v>1734</v>
      </c>
      <c r="C147" t="s">
        <v>1735</v>
      </c>
      <c r="D147" t="s">
        <v>110</v>
      </c>
      <c r="E147" t="s">
        <v>1492</v>
      </c>
      <c r="F147" s="77">
        <v>35994</v>
      </c>
      <c r="G147" s="77">
        <v>100</v>
      </c>
      <c r="H147" s="77">
        <v>126.8284584</v>
      </c>
      <c r="I147" s="78">
        <v>0</v>
      </c>
      <c r="J147" s="78">
        <v>1E-4</v>
      </c>
      <c r="K147" s="78">
        <v>0</v>
      </c>
    </row>
    <row r="148" spans="2:11">
      <c r="B148" t="s">
        <v>1736</v>
      </c>
      <c r="C148" t="s">
        <v>1737</v>
      </c>
      <c r="D148" t="s">
        <v>110</v>
      </c>
      <c r="E148" t="s">
        <v>1492</v>
      </c>
      <c r="F148" s="77">
        <v>81723</v>
      </c>
      <c r="G148" s="77">
        <v>100</v>
      </c>
      <c r="H148" s="77">
        <v>287.9591628</v>
      </c>
      <c r="I148" s="78">
        <v>0</v>
      </c>
      <c r="J148" s="78">
        <v>2.9999999999999997E-4</v>
      </c>
      <c r="K148" s="78">
        <v>0</v>
      </c>
    </row>
    <row r="149" spans="2:11">
      <c r="B149" t="s">
        <v>1738</v>
      </c>
      <c r="C149" t="s">
        <v>1739</v>
      </c>
      <c r="D149" t="s">
        <v>110</v>
      </c>
      <c r="E149" t="s">
        <v>1644</v>
      </c>
      <c r="F149" s="77">
        <v>22596</v>
      </c>
      <c r="G149" s="77">
        <v>100</v>
      </c>
      <c r="H149" s="77">
        <v>79.619265600000006</v>
      </c>
      <c r="I149" s="78">
        <v>0</v>
      </c>
      <c r="J149" s="78">
        <v>1E-4</v>
      </c>
      <c r="K149" s="78">
        <v>0</v>
      </c>
    </row>
    <row r="150" spans="2:11">
      <c r="B150" t="s">
        <v>1740</v>
      </c>
      <c r="C150" t="s">
        <v>1741</v>
      </c>
      <c r="D150" t="s">
        <v>110</v>
      </c>
      <c r="E150" t="s">
        <v>1742</v>
      </c>
      <c r="F150" s="77">
        <v>307849</v>
      </c>
      <c r="G150" s="77">
        <v>100</v>
      </c>
      <c r="H150" s="77">
        <v>1084.7367363999999</v>
      </c>
      <c r="I150" s="78">
        <v>0</v>
      </c>
      <c r="J150" s="78">
        <v>1.1999999999999999E-3</v>
      </c>
      <c r="K150" s="78">
        <v>0</v>
      </c>
    </row>
    <row r="151" spans="2:11">
      <c r="B151" t="s">
        <v>1743</v>
      </c>
      <c r="C151" t="s">
        <v>1744</v>
      </c>
      <c r="D151" t="s">
        <v>110</v>
      </c>
      <c r="E151" t="s">
        <v>1733</v>
      </c>
      <c r="F151" s="77">
        <v>1035766</v>
      </c>
      <c r="G151" s="77">
        <v>100</v>
      </c>
      <c r="H151" s="77">
        <v>3649.6250776000002</v>
      </c>
      <c r="I151" s="78">
        <v>0</v>
      </c>
      <c r="J151" s="78">
        <v>4.1000000000000003E-3</v>
      </c>
      <c r="K151" s="78">
        <v>0</v>
      </c>
    </row>
    <row r="152" spans="2:11">
      <c r="B152" t="s">
        <v>1745</v>
      </c>
      <c r="C152" t="s">
        <v>1746</v>
      </c>
      <c r="D152" t="s">
        <v>110</v>
      </c>
      <c r="E152" t="s">
        <v>1747</v>
      </c>
      <c r="F152" s="77">
        <v>577365</v>
      </c>
      <c r="G152" s="77">
        <v>100</v>
      </c>
      <c r="H152" s="77">
        <v>2034.4033139999999</v>
      </c>
      <c r="I152" s="78">
        <v>0</v>
      </c>
      <c r="J152" s="78">
        <v>2.3E-3</v>
      </c>
      <c r="K152" s="78">
        <v>0</v>
      </c>
    </row>
    <row r="153" spans="2:11">
      <c r="B153" t="s">
        <v>1748</v>
      </c>
      <c r="C153" t="s">
        <v>1749</v>
      </c>
      <c r="D153" t="s">
        <v>110</v>
      </c>
      <c r="E153" t="s">
        <v>1747</v>
      </c>
      <c r="F153" s="77">
        <v>68361</v>
      </c>
      <c r="G153" s="77">
        <v>100</v>
      </c>
      <c r="H153" s="77">
        <v>240.8768196</v>
      </c>
      <c r="I153" s="78">
        <v>0</v>
      </c>
      <c r="J153" s="78">
        <v>2.9999999999999997E-4</v>
      </c>
      <c r="K153" s="78">
        <v>0</v>
      </c>
    </row>
    <row r="154" spans="2:11">
      <c r="B154" t="s">
        <v>1750</v>
      </c>
      <c r="C154" t="s">
        <v>1751</v>
      </c>
      <c r="D154" t="s">
        <v>110</v>
      </c>
      <c r="E154" t="s">
        <v>1492</v>
      </c>
      <c r="F154" s="77">
        <v>36846</v>
      </c>
      <c r="G154" s="77">
        <v>100</v>
      </c>
      <c r="H154" s="77">
        <v>129.8305656</v>
      </c>
      <c r="I154" s="78">
        <v>0</v>
      </c>
      <c r="J154" s="78">
        <v>1E-4</v>
      </c>
      <c r="K154" s="78">
        <v>0</v>
      </c>
    </row>
    <row r="155" spans="2:11">
      <c r="B155" t="s">
        <v>1750</v>
      </c>
      <c r="C155" t="s">
        <v>1752</v>
      </c>
      <c r="D155" t="s">
        <v>110</v>
      </c>
      <c r="E155" t="s">
        <v>1492</v>
      </c>
      <c r="F155" s="77">
        <v>117907</v>
      </c>
      <c r="G155" s="77">
        <v>100</v>
      </c>
      <c r="H155" s="77">
        <v>415.4571052</v>
      </c>
      <c r="I155" s="78">
        <v>0</v>
      </c>
      <c r="J155" s="78">
        <v>5.0000000000000001E-4</v>
      </c>
      <c r="K155" s="78">
        <v>0</v>
      </c>
    </row>
    <row r="156" spans="2:11">
      <c r="B156" t="s">
        <v>1753</v>
      </c>
      <c r="C156" t="s">
        <v>1754</v>
      </c>
      <c r="D156" t="s">
        <v>110</v>
      </c>
      <c r="E156" t="s">
        <v>1548</v>
      </c>
      <c r="F156" s="77">
        <v>2016200</v>
      </c>
      <c r="G156" s="77">
        <v>100</v>
      </c>
      <c r="H156" s="77">
        <v>7104.2823200000003</v>
      </c>
      <c r="I156" s="78">
        <v>0</v>
      </c>
      <c r="J156" s="78">
        <v>8.0000000000000002E-3</v>
      </c>
      <c r="K156" s="78">
        <v>1E-4</v>
      </c>
    </row>
    <row r="157" spans="2:11">
      <c r="B157" t="s">
        <v>1755</v>
      </c>
      <c r="C157" t="s">
        <v>1756</v>
      </c>
      <c r="D157" t="s">
        <v>110</v>
      </c>
      <c r="E157" t="s">
        <v>1747</v>
      </c>
      <c r="F157" s="77">
        <v>888964</v>
      </c>
      <c r="G157" s="77">
        <v>100</v>
      </c>
      <c r="H157" s="77">
        <v>3132.3535504000001</v>
      </c>
      <c r="I157" s="78">
        <v>0</v>
      </c>
      <c r="J157" s="78">
        <v>3.5000000000000001E-3</v>
      </c>
      <c r="K157" s="78">
        <v>0</v>
      </c>
    </row>
    <row r="158" spans="2:11">
      <c r="B158" t="s">
        <v>1757</v>
      </c>
      <c r="C158" t="s">
        <v>1758</v>
      </c>
      <c r="D158" t="s">
        <v>110</v>
      </c>
      <c r="E158" t="s">
        <v>1527</v>
      </c>
      <c r="F158" s="77">
        <v>65290</v>
      </c>
      <c r="G158" s="77">
        <v>100</v>
      </c>
      <c r="H158" s="77">
        <v>230.05584400000001</v>
      </c>
      <c r="I158" s="78">
        <v>0</v>
      </c>
      <c r="J158" s="78">
        <v>2.9999999999999997E-4</v>
      </c>
      <c r="K158" s="78">
        <v>0</v>
      </c>
    </row>
    <row r="159" spans="2:11">
      <c r="B159" t="s">
        <v>1759</v>
      </c>
      <c r="C159" t="s">
        <v>1760</v>
      </c>
      <c r="D159" t="s">
        <v>106</v>
      </c>
      <c r="E159" t="s">
        <v>1761</v>
      </c>
      <c r="F159" s="77">
        <v>7087851.7699999996</v>
      </c>
      <c r="G159" s="77">
        <v>45.770599999999853</v>
      </c>
      <c r="H159" s="77">
        <v>10303.427648393001</v>
      </c>
      <c r="I159" s="78">
        <v>9.5999999999999992E-3</v>
      </c>
      <c r="J159" s="78">
        <v>1.15E-2</v>
      </c>
      <c r="K159" s="78">
        <v>1E-4</v>
      </c>
    </row>
    <row r="160" spans="2:11">
      <c r="B160" t="s">
        <v>1762</v>
      </c>
      <c r="C160" t="s">
        <v>1763</v>
      </c>
      <c r="D160" t="s">
        <v>106</v>
      </c>
      <c r="E160" t="s">
        <v>1109</v>
      </c>
      <c r="F160" s="77">
        <v>863497.78</v>
      </c>
      <c r="G160" s="77">
        <v>139.75300000000007</v>
      </c>
      <c r="H160" s="77">
        <v>3832.6826306872799</v>
      </c>
      <c r="I160" s="78">
        <v>2.9999999999999997E-4</v>
      </c>
      <c r="J160" s="78">
        <v>4.3E-3</v>
      </c>
      <c r="K160" s="78">
        <v>0</v>
      </c>
    </row>
    <row r="161" spans="2:11">
      <c r="B161" t="s">
        <v>1764</v>
      </c>
      <c r="C161" t="s">
        <v>1765</v>
      </c>
      <c r="D161" t="s">
        <v>106</v>
      </c>
      <c r="E161" t="s">
        <v>1766</v>
      </c>
      <c r="F161" s="77">
        <v>1717064</v>
      </c>
      <c r="G161" s="77">
        <v>141.92290000000008</v>
      </c>
      <c r="H161" s="77">
        <v>7739.6167071314603</v>
      </c>
      <c r="I161" s="78">
        <v>5.1000000000000004E-3</v>
      </c>
      <c r="J161" s="78">
        <v>8.6999999999999994E-3</v>
      </c>
      <c r="K161" s="78">
        <v>1E-4</v>
      </c>
    </row>
    <row r="162" spans="2:11">
      <c r="B162" t="s">
        <v>1767</v>
      </c>
      <c r="C162" t="s">
        <v>1768</v>
      </c>
      <c r="D162" t="s">
        <v>106</v>
      </c>
      <c r="E162" t="s">
        <v>1769</v>
      </c>
      <c r="F162" s="77">
        <v>2762805.97</v>
      </c>
      <c r="G162" s="77">
        <v>1.0000000000000001E-5</v>
      </c>
      <c r="H162" s="77">
        <v>8.7746717607200002E-4</v>
      </c>
      <c r="I162" s="78">
        <v>6.8999999999999999E-3</v>
      </c>
      <c r="J162" s="78">
        <v>0</v>
      </c>
      <c r="K162" s="78">
        <v>0</v>
      </c>
    </row>
    <row r="163" spans="2:11">
      <c r="B163" t="s">
        <v>1770</v>
      </c>
      <c r="C163" t="s">
        <v>1771</v>
      </c>
      <c r="D163" t="s">
        <v>106</v>
      </c>
      <c r="E163" t="s">
        <v>1772</v>
      </c>
      <c r="F163" s="77">
        <v>695721.2</v>
      </c>
      <c r="G163" s="77">
        <v>38.512199999999979</v>
      </c>
      <c r="H163" s="77">
        <v>850.96962699680603</v>
      </c>
      <c r="I163" s="78">
        <v>8.0000000000000004E-4</v>
      </c>
      <c r="J163" s="78">
        <v>1E-3</v>
      </c>
      <c r="K163" s="78">
        <v>0</v>
      </c>
    </row>
    <row r="164" spans="2:11">
      <c r="B164" t="s">
        <v>1773</v>
      </c>
      <c r="C164" t="s">
        <v>1774</v>
      </c>
      <c r="D164" t="s">
        <v>110</v>
      </c>
      <c r="E164" t="s">
        <v>1492</v>
      </c>
      <c r="F164" s="77">
        <v>662</v>
      </c>
      <c r="G164" s="77">
        <v>100</v>
      </c>
      <c r="H164" s="77">
        <v>2.3326232</v>
      </c>
      <c r="I164" s="78">
        <v>0</v>
      </c>
      <c r="J164" s="78">
        <v>0</v>
      </c>
      <c r="K164" s="78">
        <v>0</v>
      </c>
    </row>
    <row r="165" spans="2:11">
      <c r="B165" t="s">
        <v>1775</v>
      </c>
      <c r="C165" t="s">
        <v>1776</v>
      </c>
      <c r="D165" t="s">
        <v>110</v>
      </c>
      <c r="E165" t="s">
        <v>1695</v>
      </c>
      <c r="F165" s="77">
        <v>764087</v>
      </c>
      <c r="G165" s="77">
        <v>100</v>
      </c>
      <c r="H165" s="77">
        <v>2692.3369532000002</v>
      </c>
      <c r="I165" s="78">
        <v>0</v>
      </c>
      <c r="J165" s="78">
        <v>3.0000000000000001E-3</v>
      </c>
      <c r="K165" s="78">
        <v>0</v>
      </c>
    </row>
    <row r="166" spans="2:11">
      <c r="B166" t="s">
        <v>1777</v>
      </c>
      <c r="C166" t="s">
        <v>1778</v>
      </c>
      <c r="D166" t="s">
        <v>106</v>
      </c>
      <c r="E166" t="s">
        <v>1779</v>
      </c>
      <c r="F166" s="77">
        <v>5308219</v>
      </c>
      <c r="G166" s="77">
        <v>5.6840000000000002</v>
      </c>
      <c r="H166" s="77">
        <v>958.26007744096</v>
      </c>
      <c r="I166" s="78">
        <v>2.5000000000000001E-3</v>
      </c>
      <c r="J166" s="78">
        <v>1.1000000000000001E-3</v>
      </c>
      <c r="K166" s="78">
        <v>0</v>
      </c>
    </row>
    <row r="167" spans="2:11">
      <c r="B167" t="s">
        <v>1780</v>
      </c>
      <c r="C167" t="s">
        <v>1781</v>
      </c>
      <c r="D167" t="s">
        <v>110</v>
      </c>
      <c r="E167" t="s">
        <v>1492</v>
      </c>
      <c r="F167" s="77">
        <v>114350</v>
      </c>
      <c r="G167" s="77">
        <v>100</v>
      </c>
      <c r="H167" s="77">
        <v>402.92365999999998</v>
      </c>
      <c r="I167" s="78">
        <v>0</v>
      </c>
      <c r="J167" s="78">
        <v>5.0000000000000001E-4</v>
      </c>
      <c r="K167" s="78">
        <v>0</v>
      </c>
    </row>
    <row r="168" spans="2:11">
      <c r="B168" t="s">
        <v>1782</v>
      </c>
      <c r="C168" t="s">
        <v>1783</v>
      </c>
      <c r="D168" t="s">
        <v>106</v>
      </c>
      <c r="E168" t="s">
        <v>1784</v>
      </c>
      <c r="F168" s="77">
        <v>681849.03</v>
      </c>
      <c r="G168" s="77">
        <v>120.71540000000005</v>
      </c>
      <c r="H168" s="77">
        <v>2614.15538585893</v>
      </c>
      <c r="I168" s="78">
        <v>1.8E-3</v>
      </c>
      <c r="J168" s="78">
        <v>2.8999999999999998E-3</v>
      </c>
      <c r="K168" s="78">
        <v>0</v>
      </c>
    </row>
    <row r="169" spans="2:11">
      <c r="B169" t="s">
        <v>1785</v>
      </c>
      <c r="C169" t="s">
        <v>1786</v>
      </c>
      <c r="D169" t="s">
        <v>110</v>
      </c>
      <c r="E169" t="s">
        <v>1787</v>
      </c>
      <c r="F169" s="77">
        <v>166010.23999999999</v>
      </c>
      <c r="G169" s="77">
        <v>632.44160000000034</v>
      </c>
      <c r="H169" s="77">
        <v>3699.4904235747099</v>
      </c>
      <c r="I169" s="78">
        <v>1E-4</v>
      </c>
      <c r="J169" s="78">
        <v>4.1000000000000003E-3</v>
      </c>
      <c r="K169" s="78">
        <v>0</v>
      </c>
    </row>
    <row r="170" spans="2:11">
      <c r="B170" t="s">
        <v>1788</v>
      </c>
      <c r="C170" t="s">
        <v>1789</v>
      </c>
      <c r="D170" t="s">
        <v>106</v>
      </c>
      <c r="E170" t="s">
        <v>1790</v>
      </c>
      <c r="F170" s="77">
        <v>845256.07</v>
      </c>
      <c r="G170" s="77">
        <v>115.20490000000008</v>
      </c>
      <c r="H170" s="77">
        <v>3092.7138787552799</v>
      </c>
      <c r="I170" s="78">
        <v>8.9999999999999998E-4</v>
      </c>
      <c r="J170" s="78">
        <v>3.5000000000000001E-3</v>
      </c>
      <c r="K170" s="78">
        <v>0</v>
      </c>
    </row>
    <row r="171" spans="2:11">
      <c r="B171" t="s">
        <v>1791</v>
      </c>
      <c r="C171" t="s">
        <v>1792</v>
      </c>
      <c r="D171" t="s">
        <v>106</v>
      </c>
      <c r="E171" t="s">
        <v>1793</v>
      </c>
      <c r="F171" s="77">
        <v>1815645.68</v>
      </c>
      <c r="G171" s="77">
        <v>99.250200000000007</v>
      </c>
      <c r="H171" s="77">
        <v>5723.25353256376</v>
      </c>
      <c r="I171" s="78">
        <v>4.4000000000000003E-3</v>
      </c>
      <c r="J171" s="78">
        <v>6.4000000000000003E-3</v>
      </c>
      <c r="K171" s="78">
        <v>1E-4</v>
      </c>
    </row>
    <row r="172" spans="2:11">
      <c r="B172" t="s">
        <v>271</v>
      </c>
      <c r="C172" s="16"/>
    </row>
    <row r="173" spans="2:11">
      <c r="B173" t="s">
        <v>330</v>
      </c>
      <c r="C173" s="16"/>
    </row>
    <row r="174" spans="2:11">
      <c r="B174" t="s">
        <v>331</v>
      </c>
      <c r="C174" s="16"/>
    </row>
    <row r="175" spans="2:11">
      <c r="B175" t="s">
        <v>332</v>
      </c>
      <c r="C175" s="16"/>
    </row>
    <row r="176" spans="2:11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9" ht="26.25" customHeight="1"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1794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209</v>
      </c>
      <c r="C13" t="s">
        <v>209</v>
      </c>
      <c r="D13" t="s">
        <v>209</v>
      </c>
      <c r="E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990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271</v>
      </c>
      <c r="C16" s="16"/>
      <c r="D16" s="16"/>
    </row>
    <row r="17" spans="2:4">
      <c r="B17" t="s">
        <v>330</v>
      </c>
      <c r="C17" s="16"/>
      <c r="D17" s="16"/>
    </row>
    <row r="18" spans="2:4">
      <c r="B18" t="s">
        <v>331</v>
      </c>
      <c r="C18" s="16"/>
      <c r="D18" s="16"/>
    </row>
    <row r="19" spans="2:4">
      <c r="B19" t="s">
        <v>332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2" ht="26.25" customHeight="1">
      <c r="B7" s="102" t="s">
        <v>142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991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992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1795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993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450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269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991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994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993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995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450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271</v>
      </c>
      <c r="C34" s="16"/>
      <c r="D34" s="16"/>
    </row>
    <row r="35" spans="2:12">
      <c r="B35" t="s">
        <v>330</v>
      </c>
      <c r="C35" s="16"/>
      <c r="D35" s="16"/>
    </row>
    <row r="36" spans="2:12">
      <c r="B36" t="s">
        <v>331</v>
      </c>
      <c r="C36" s="16"/>
      <c r="D36" s="16"/>
    </row>
    <row r="37" spans="2:12">
      <c r="B37" t="s">
        <v>332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25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1820909.7772401653</v>
      </c>
      <c r="K11" s="76">
        <v>1</v>
      </c>
      <c r="L11" s="76">
        <v>2.3E-2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1820909.7772401653</v>
      </c>
      <c r="K12" s="80">
        <v>1</v>
      </c>
      <c r="L12" s="80">
        <v>2.3E-2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742942.64280999999</v>
      </c>
      <c r="K13" s="80">
        <v>0.40799999999999997</v>
      </c>
      <c r="L13" s="80">
        <v>9.4000000000000004E-3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476153.84006999998</v>
      </c>
      <c r="K14" s="78">
        <v>0.26150000000000001</v>
      </c>
      <c r="L14" s="78">
        <v>6.0000000000000001E-3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293338.51290999999</v>
      </c>
      <c r="K15" s="78">
        <v>0.16109999999999999</v>
      </c>
      <c r="L15" s="78">
        <v>3.7000000000000002E-3</v>
      </c>
    </row>
    <row r="16" spans="2:13">
      <c r="B16" t="s">
        <v>214</v>
      </c>
      <c r="C16" t="s">
        <v>215</v>
      </c>
      <c r="D16" t="s">
        <v>216</v>
      </c>
      <c r="E16" t="s">
        <v>209</v>
      </c>
      <c r="F16" t="s">
        <v>210</v>
      </c>
      <c r="G16" t="s">
        <v>102</v>
      </c>
      <c r="H16" s="78">
        <v>0</v>
      </c>
      <c r="I16" s="78">
        <v>0</v>
      </c>
      <c r="J16" s="77">
        <v>3.03057</v>
      </c>
      <c r="K16" s="78">
        <v>0</v>
      </c>
      <c r="L16" s="78">
        <v>0</v>
      </c>
    </row>
    <row r="17" spans="2:12">
      <c r="B17" t="s">
        <v>217</v>
      </c>
      <c r="C17" t="s">
        <v>218</v>
      </c>
      <c r="D17" t="s">
        <v>219</v>
      </c>
      <c r="E17" t="s">
        <v>209</v>
      </c>
      <c r="F17" t="s">
        <v>210</v>
      </c>
      <c r="G17" t="s">
        <v>102</v>
      </c>
      <c r="H17" s="78">
        <v>0</v>
      </c>
      <c r="I17" s="78">
        <v>0</v>
      </c>
      <c r="J17" s="77">
        <v>3.01607</v>
      </c>
      <c r="K17" s="78">
        <v>0</v>
      </c>
      <c r="L17" s="78">
        <v>0</v>
      </c>
    </row>
    <row r="18" spans="2:12">
      <c r="B18" t="s">
        <v>220</v>
      </c>
      <c r="C18" t="s">
        <v>215</v>
      </c>
      <c r="D18" t="s">
        <v>216</v>
      </c>
      <c r="E18" t="s">
        <v>209</v>
      </c>
      <c r="F18" t="s">
        <v>210</v>
      </c>
      <c r="G18" t="s">
        <v>102</v>
      </c>
      <c r="H18" s="78">
        <v>0</v>
      </c>
      <c r="I18" s="78">
        <v>0</v>
      </c>
      <c r="J18" s="77">
        <v>-26555.756809999999</v>
      </c>
      <c r="K18" s="78">
        <v>-1.46E-2</v>
      </c>
      <c r="L18" s="78">
        <v>-2.9999999999999997E-4</v>
      </c>
    </row>
    <row r="19" spans="2:12">
      <c r="B19" s="79" t="s">
        <v>221</v>
      </c>
      <c r="D19" s="16"/>
      <c r="I19" s="80">
        <v>0</v>
      </c>
      <c r="J19" s="81">
        <v>406331.31849478581</v>
      </c>
      <c r="K19" s="80">
        <v>0.22309999999999999</v>
      </c>
      <c r="L19" s="80">
        <v>5.1000000000000004E-3</v>
      </c>
    </row>
    <row r="20" spans="2:12">
      <c r="B20" t="s">
        <v>222</v>
      </c>
      <c r="C20" t="s">
        <v>223</v>
      </c>
      <c r="D20" t="s">
        <v>213</v>
      </c>
      <c r="E20" t="s">
        <v>209</v>
      </c>
      <c r="F20" t="s">
        <v>210</v>
      </c>
      <c r="G20" t="s">
        <v>120</v>
      </c>
      <c r="H20" s="78">
        <v>0</v>
      </c>
      <c r="I20" s="78">
        <v>0</v>
      </c>
      <c r="J20" s="77">
        <v>105.85859807999999</v>
      </c>
      <c r="K20" s="78">
        <v>1E-4</v>
      </c>
      <c r="L20" s="78">
        <v>0</v>
      </c>
    </row>
    <row r="21" spans="2:12">
      <c r="B21" t="s">
        <v>224</v>
      </c>
      <c r="C21" t="s">
        <v>225</v>
      </c>
      <c r="D21" t="s">
        <v>208</v>
      </c>
      <c r="E21" t="s">
        <v>209</v>
      </c>
      <c r="F21" t="s">
        <v>210</v>
      </c>
      <c r="G21" t="s">
        <v>106</v>
      </c>
      <c r="H21" s="78">
        <v>0</v>
      </c>
      <c r="I21" s="78">
        <v>0</v>
      </c>
      <c r="J21" s="77">
        <v>413.93100192000003</v>
      </c>
      <c r="K21" s="78">
        <v>2.0000000000000001E-4</v>
      </c>
      <c r="L21" s="78">
        <v>0</v>
      </c>
    </row>
    <row r="22" spans="2:12">
      <c r="B22" t="s">
        <v>226</v>
      </c>
      <c r="C22" t="s">
        <v>227</v>
      </c>
      <c r="D22" t="s">
        <v>228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24017.470753680002</v>
      </c>
      <c r="K22" s="78">
        <v>1.32E-2</v>
      </c>
      <c r="L22" s="78">
        <v>2.9999999999999997E-4</v>
      </c>
    </row>
    <row r="23" spans="2:12">
      <c r="B23" t="s">
        <v>229</v>
      </c>
      <c r="C23" t="s">
        <v>230</v>
      </c>
      <c r="D23" t="s">
        <v>213</v>
      </c>
      <c r="E23" t="s">
        <v>209</v>
      </c>
      <c r="F23" t="s">
        <v>210</v>
      </c>
      <c r="G23" t="s">
        <v>106</v>
      </c>
      <c r="H23" s="78">
        <v>0</v>
      </c>
      <c r="I23" s="78">
        <v>0</v>
      </c>
      <c r="J23" s="77">
        <v>246273.30481880001</v>
      </c>
      <c r="K23" s="78">
        <v>0.13519999999999999</v>
      </c>
      <c r="L23" s="78">
        <v>3.0999999999999999E-3</v>
      </c>
    </row>
    <row r="24" spans="2:12">
      <c r="B24" t="s">
        <v>229</v>
      </c>
      <c r="C24" t="s">
        <v>230</v>
      </c>
      <c r="D24" t="s">
        <v>213</v>
      </c>
      <c r="E24" t="s">
        <v>209</v>
      </c>
      <c r="F24" t="s">
        <v>210</v>
      </c>
      <c r="G24" t="s">
        <v>106</v>
      </c>
      <c r="H24" s="78">
        <v>0</v>
      </c>
      <c r="I24" s="78">
        <v>0</v>
      </c>
      <c r="J24" s="77">
        <v>37446.038566160001</v>
      </c>
      <c r="K24" s="78">
        <v>2.06E-2</v>
      </c>
      <c r="L24" s="78">
        <v>5.0000000000000001E-4</v>
      </c>
    </row>
    <row r="25" spans="2:12">
      <c r="B25" t="s">
        <v>231</v>
      </c>
      <c r="C25" t="s">
        <v>232</v>
      </c>
      <c r="D25" t="s">
        <v>216</v>
      </c>
      <c r="E25" t="s">
        <v>209</v>
      </c>
      <c r="F25" t="s">
        <v>210</v>
      </c>
      <c r="G25" t="s">
        <v>106</v>
      </c>
      <c r="H25" s="78">
        <v>0</v>
      </c>
      <c r="I25" s="78">
        <v>0</v>
      </c>
      <c r="J25" s="77">
        <v>40422.036476959998</v>
      </c>
      <c r="K25" s="78">
        <v>2.2200000000000001E-2</v>
      </c>
      <c r="L25" s="78">
        <v>5.0000000000000001E-4</v>
      </c>
    </row>
    <row r="26" spans="2:12">
      <c r="B26" t="s">
        <v>233</v>
      </c>
      <c r="C26" t="s">
        <v>234</v>
      </c>
      <c r="D26" t="s">
        <v>213</v>
      </c>
      <c r="E26" t="s">
        <v>209</v>
      </c>
      <c r="F26" t="s">
        <v>210</v>
      </c>
      <c r="G26" t="s">
        <v>116</v>
      </c>
      <c r="H26" s="78">
        <v>0</v>
      </c>
      <c r="I26" s="78">
        <v>0</v>
      </c>
      <c r="J26" s="77">
        <v>475.016083788</v>
      </c>
      <c r="K26" s="78">
        <v>2.9999999999999997E-4</v>
      </c>
      <c r="L26" s="78">
        <v>0</v>
      </c>
    </row>
    <row r="27" spans="2:12">
      <c r="B27" t="s">
        <v>235</v>
      </c>
      <c r="C27" t="s">
        <v>236</v>
      </c>
      <c r="D27" t="s">
        <v>208</v>
      </c>
      <c r="E27" t="s">
        <v>209</v>
      </c>
      <c r="F27" t="s">
        <v>210</v>
      </c>
      <c r="G27" t="s">
        <v>110</v>
      </c>
      <c r="H27" s="78">
        <v>0</v>
      </c>
      <c r="I27" s="78">
        <v>0</v>
      </c>
      <c r="J27" s="77">
        <v>0.35236000000000001</v>
      </c>
      <c r="K27" s="78">
        <v>0</v>
      </c>
      <c r="L27" s="78">
        <v>0</v>
      </c>
    </row>
    <row r="28" spans="2:12">
      <c r="B28" t="s">
        <v>237</v>
      </c>
      <c r="C28" t="s">
        <v>238</v>
      </c>
      <c r="D28" t="s">
        <v>228</v>
      </c>
      <c r="E28" t="s">
        <v>209</v>
      </c>
      <c r="F28" t="s">
        <v>210</v>
      </c>
      <c r="G28" t="s">
        <v>110</v>
      </c>
      <c r="H28" s="78">
        <v>0</v>
      </c>
      <c r="I28" s="78">
        <v>0</v>
      </c>
      <c r="J28" s="77">
        <v>42.696236392000003</v>
      </c>
      <c r="K28" s="78">
        <v>0</v>
      </c>
      <c r="L28" s="78">
        <v>0</v>
      </c>
    </row>
    <row r="29" spans="2:12">
      <c r="B29" t="s">
        <v>239</v>
      </c>
      <c r="C29" t="s">
        <v>240</v>
      </c>
      <c r="D29" t="s">
        <v>213</v>
      </c>
      <c r="E29" t="s">
        <v>209</v>
      </c>
      <c r="F29" t="s">
        <v>210</v>
      </c>
      <c r="G29" t="s">
        <v>110</v>
      </c>
      <c r="H29" s="78">
        <v>0</v>
      </c>
      <c r="I29" s="78">
        <v>0</v>
      </c>
      <c r="J29" s="77">
        <v>19868.359754487999</v>
      </c>
      <c r="K29" s="78">
        <v>1.09E-2</v>
      </c>
      <c r="L29" s="78">
        <v>2.9999999999999997E-4</v>
      </c>
    </row>
    <row r="30" spans="2:12">
      <c r="B30" t="s">
        <v>241</v>
      </c>
      <c r="C30" t="s">
        <v>242</v>
      </c>
      <c r="D30" t="s">
        <v>216</v>
      </c>
      <c r="E30" t="s">
        <v>209</v>
      </c>
      <c r="F30" t="s">
        <v>210</v>
      </c>
      <c r="G30" t="s">
        <v>110</v>
      </c>
      <c r="H30" s="78">
        <v>0</v>
      </c>
      <c r="I30" s="78">
        <v>0</v>
      </c>
      <c r="J30" s="77">
        <v>31864.280796332001</v>
      </c>
      <c r="K30" s="78">
        <v>1.7500000000000002E-2</v>
      </c>
      <c r="L30" s="78">
        <v>4.0000000000000002E-4</v>
      </c>
    </row>
    <row r="31" spans="2:12">
      <c r="B31" t="s">
        <v>243</v>
      </c>
      <c r="C31" t="s">
        <v>244</v>
      </c>
      <c r="D31" t="s">
        <v>213</v>
      </c>
      <c r="E31" t="s">
        <v>209</v>
      </c>
      <c r="F31" t="s">
        <v>210</v>
      </c>
      <c r="G31" t="s">
        <v>203</v>
      </c>
      <c r="H31" s="78">
        <v>0</v>
      </c>
      <c r="I31" s="78">
        <v>0</v>
      </c>
      <c r="J31" s="77">
        <v>486.8535464958</v>
      </c>
      <c r="K31" s="78">
        <v>2.9999999999999997E-4</v>
      </c>
      <c r="L31" s="78">
        <v>0</v>
      </c>
    </row>
    <row r="32" spans="2:12">
      <c r="B32" t="s">
        <v>245</v>
      </c>
      <c r="C32" t="s">
        <v>246</v>
      </c>
      <c r="D32" t="s">
        <v>213</v>
      </c>
      <c r="E32" t="s">
        <v>209</v>
      </c>
      <c r="F32" t="s">
        <v>210</v>
      </c>
      <c r="G32" t="s">
        <v>202</v>
      </c>
      <c r="H32" s="78">
        <v>0</v>
      </c>
      <c r="I32" s="78">
        <v>0</v>
      </c>
      <c r="J32" s="77">
        <v>144.96795999899999</v>
      </c>
      <c r="K32" s="78">
        <v>1E-4</v>
      </c>
      <c r="L32" s="78">
        <v>0</v>
      </c>
    </row>
    <row r="33" spans="2:12">
      <c r="B33" t="s">
        <v>247</v>
      </c>
      <c r="C33" t="s">
        <v>248</v>
      </c>
      <c r="D33" t="s">
        <v>213</v>
      </c>
      <c r="E33" t="s">
        <v>209</v>
      </c>
      <c r="F33" t="s">
        <v>210</v>
      </c>
      <c r="G33" t="s">
        <v>113</v>
      </c>
      <c r="H33" s="78">
        <v>0</v>
      </c>
      <c r="I33" s="78">
        <v>0</v>
      </c>
      <c r="J33" s="77">
        <v>471.04557751200002</v>
      </c>
      <c r="K33" s="78">
        <v>2.9999999999999997E-4</v>
      </c>
      <c r="L33" s="78">
        <v>0</v>
      </c>
    </row>
    <row r="34" spans="2:12">
      <c r="B34" t="s">
        <v>249</v>
      </c>
      <c r="C34" t="s">
        <v>250</v>
      </c>
      <c r="D34" t="s">
        <v>216</v>
      </c>
      <c r="E34" t="s">
        <v>209</v>
      </c>
      <c r="F34" t="s">
        <v>210</v>
      </c>
      <c r="G34" t="s">
        <v>113</v>
      </c>
      <c r="H34" s="78">
        <v>0</v>
      </c>
      <c r="I34" s="78">
        <v>0</v>
      </c>
      <c r="J34" s="77">
        <v>4299.1059641789998</v>
      </c>
      <c r="K34" s="78">
        <v>2.3999999999999998E-3</v>
      </c>
      <c r="L34" s="78">
        <v>1E-4</v>
      </c>
    </row>
    <row r="35" spans="2:12">
      <c r="B35" s="79" t="s">
        <v>251</v>
      </c>
      <c r="D35" s="16"/>
      <c r="I35" s="80">
        <v>0</v>
      </c>
      <c r="J35" s="81">
        <v>483607.19129290001</v>
      </c>
      <c r="K35" s="80">
        <v>0.2656</v>
      </c>
      <c r="L35" s="80">
        <v>6.1000000000000004E-3</v>
      </c>
    </row>
    <row r="36" spans="2:12">
      <c r="B36" t="s">
        <v>252</v>
      </c>
      <c r="C36" t="s">
        <v>253</v>
      </c>
      <c r="D36" t="s">
        <v>228</v>
      </c>
      <c r="E36" t="s">
        <v>209</v>
      </c>
      <c r="F36" t="s">
        <v>210</v>
      </c>
      <c r="G36" t="s">
        <v>102</v>
      </c>
      <c r="H36" s="78">
        <v>0</v>
      </c>
      <c r="I36" s="78">
        <v>0</v>
      </c>
      <c r="J36" s="77">
        <v>29125.744340000001</v>
      </c>
      <c r="K36" s="78">
        <v>1.6E-2</v>
      </c>
      <c r="L36" s="78">
        <v>4.0000000000000002E-4</v>
      </c>
    </row>
    <row r="37" spans="2:12">
      <c r="B37" t="s">
        <v>254</v>
      </c>
      <c r="C37" t="s">
        <v>255</v>
      </c>
      <c r="D37" t="s">
        <v>216</v>
      </c>
      <c r="E37" t="s">
        <v>209</v>
      </c>
      <c r="F37" t="s">
        <v>210</v>
      </c>
      <c r="G37" t="s">
        <v>102</v>
      </c>
      <c r="H37" s="78">
        <v>0</v>
      </c>
      <c r="I37" s="78">
        <v>0</v>
      </c>
      <c r="J37" s="77">
        <v>318250.08799999999</v>
      </c>
      <c r="K37" s="78">
        <v>0.17480000000000001</v>
      </c>
      <c r="L37" s="78">
        <v>4.0000000000000001E-3</v>
      </c>
    </row>
    <row r="38" spans="2:12">
      <c r="B38" t="s">
        <v>256</v>
      </c>
      <c r="C38" t="s">
        <v>257</v>
      </c>
      <c r="D38" t="s">
        <v>216</v>
      </c>
      <c r="E38" t="s">
        <v>258</v>
      </c>
      <c r="F38" t="s">
        <v>259</v>
      </c>
      <c r="G38" t="s">
        <v>102</v>
      </c>
      <c r="H38" s="78">
        <v>8.9999999999999998E-4</v>
      </c>
      <c r="I38" s="78">
        <v>0</v>
      </c>
      <c r="J38" s="77">
        <v>136231.35895289999</v>
      </c>
      <c r="K38" s="78">
        <v>7.4800000000000005E-2</v>
      </c>
      <c r="L38" s="78">
        <v>1.6999999999999999E-3</v>
      </c>
    </row>
    <row r="39" spans="2:12">
      <c r="B39" s="79" t="s">
        <v>260</v>
      </c>
      <c r="D39" s="16"/>
      <c r="I39" s="80">
        <v>0</v>
      </c>
      <c r="J39" s="81">
        <v>0</v>
      </c>
      <c r="K39" s="80">
        <v>0</v>
      </c>
      <c r="L39" s="80">
        <v>0</v>
      </c>
    </row>
    <row r="40" spans="2:12">
      <c r="B40" t="s">
        <v>209</v>
      </c>
      <c r="C40" t="s">
        <v>209</v>
      </c>
      <c r="D40" s="16"/>
      <c r="E40" t="s">
        <v>209</v>
      </c>
      <c r="G40" t="s">
        <v>209</v>
      </c>
      <c r="H40" s="78">
        <v>0</v>
      </c>
      <c r="I40" s="78">
        <v>0</v>
      </c>
      <c r="J40" s="77">
        <v>0</v>
      </c>
      <c r="K40" s="78">
        <v>0</v>
      </c>
      <c r="L40" s="78">
        <v>0</v>
      </c>
    </row>
    <row r="41" spans="2:12">
      <c r="B41" s="79" t="s">
        <v>261</v>
      </c>
      <c r="D41" s="16"/>
      <c r="I41" s="80">
        <v>0</v>
      </c>
      <c r="J41" s="81">
        <v>0</v>
      </c>
      <c r="K41" s="80">
        <v>0</v>
      </c>
      <c r="L41" s="80">
        <v>0</v>
      </c>
    </row>
    <row r="42" spans="2:12">
      <c r="B42" t="s">
        <v>209</v>
      </c>
      <c r="C42" t="s">
        <v>209</v>
      </c>
      <c r="D42" s="16"/>
      <c r="E42" t="s">
        <v>209</v>
      </c>
      <c r="G42" t="s">
        <v>209</v>
      </c>
      <c r="H42" s="78">
        <v>0</v>
      </c>
      <c r="I42" s="78">
        <v>0</v>
      </c>
      <c r="J42" s="77">
        <v>0</v>
      </c>
      <c r="K42" s="78">
        <v>0</v>
      </c>
      <c r="L42" s="78">
        <v>0</v>
      </c>
    </row>
    <row r="43" spans="2:12">
      <c r="B43" s="79" t="s">
        <v>262</v>
      </c>
      <c r="D43" s="16"/>
      <c r="I43" s="80">
        <v>0</v>
      </c>
      <c r="J43" s="81">
        <v>188028.62464247941</v>
      </c>
      <c r="K43" s="80">
        <v>0.1033</v>
      </c>
      <c r="L43" s="80">
        <v>2.3999999999999998E-3</v>
      </c>
    </row>
    <row r="44" spans="2:12">
      <c r="B44" t="s">
        <v>263</v>
      </c>
      <c r="C44" t="s">
        <v>264</v>
      </c>
      <c r="D44" t="s">
        <v>208</v>
      </c>
      <c r="E44" t="s">
        <v>258</v>
      </c>
      <c r="F44" t="s">
        <v>259</v>
      </c>
      <c r="G44" t="s">
        <v>106</v>
      </c>
      <c r="H44" s="78">
        <v>2.5000000000000001E-3</v>
      </c>
      <c r="I44" s="78">
        <v>0</v>
      </c>
      <c r="J44" s="77">
        <v>170234.76598360101</v>
      </c>
      <c r="K44" s="78">
        <v>9.35E-2</v>
      </c>
      <c r="L44" s="78">
        <v>2.2000000000000001E-3</v>
      </c>
    </row>
    <row r="45" spans="2:12">
      <c r="B45" t="s">
        <v>265</v>
      </c>
      <c r="C45" t="s">
        <v>266</v>
      </c>
      <c r="D45" t="s">
        <v>213</v>
      </c>
      <c r="E45" t="s">
        <v>267</v>
      </c>
      <c r="F45" t="s">
        <v>150</v>
      </c>
      <c r="G45" t="s">
        <v>106</v>
      </c>
      <c r="H45" s="78">
        <v>8.5000000000000006E-3</v>
      </c>
      <c r="I45" s="78">
        <v>0</v>
      </c>
      <c r="J45" s="77">
        <v>17793.858658878398</v>
      </c>
      <c r="K45" s="78">
        <v>9.7999999999999997E-3</v>
      </c>
      <c r="L45" s="78">
        <v>2.0000000000000001E-4</v>
      </c>
    </row>
    <row r="46" spans="2:12">
      <c r="B46" s="79" t="s">
        <v>268</v>
      </c>
      <c r="D46" s="16"/>
      <c r="I46" s="80">
        <v>0</v>
      </c>
      <c r="J46" s="81">
        <v>0</v>
      </c>
      <c r="K46" s="80">
        <v>0</v>
      </c>
      <c r="L46" s="80">
        <v>0</v>
      </c>
    </row>
    <row r="47" spans="2:12">
      <c r="B47" t="s">
        <v>209</v>
      </c>
      <c r="C47" t="s">
        <v>209</v>
      </c>
      <c r="D47" s="16"/>
      <c r="E47" t="s">
        <v>209</v>
      </c>
      <c r="G47" t="s">
        <v>209</v>
      </c>
      <c r="H47" s="78">
        <v>0</v>
      </c>
      <c r="I47" s="78">
        <v>0</v>
      </c>
      <c r="J47" s="77">
        <v>0</v>
      </c>
      <c r="K47" s="78">
        <v>0</v>
      </c>
      <c r="L47" s="78">
        <v>0</v>
      </c>
    </row>
    <row r="48" spans="2:12">
      <c r="B48" s="79" t="s">
        <v>269</v>
      </c>
      <c r="D48" s="16"/>
      <c r="I48" s="80">
        <v>0</v>
      </c>
      <c r="J48" s="81">
        <v>0</v>
      </c>
      <c r="K48" s="80">
        <v>0</v>
      </c>
      <c r="L48" s="80">
        <v>0</v>
      </c>
    </row>
    <row r="49" spans="2:12">
      <c r="B49" s="79" t="s">
        <v>270</v>
      </c>
      <c r="D49" s="16"/>
      <c r="I49" s="80">
        <v>0</v>
      </c>
      <c r="J49" s="81">
        <v>0</v>
      </c>
      <c r="K49" s="80">
        <v>0</v>
      </c>
      <c r="L49" s="80">
        <v>0</v>
      </c>
    </row>
    <row r="50" spans="2:12">
      <c r="B50" t="s">
        <v>209</v>
      </c>
      <c r="C50" t="s">
        <v>209</v>
      </c>
      <c r="D50" s="16"/>
      <c r="E50" t="s">
        <v>209</v>
      </c>
      <c r="G50" t="s">
        <v>209</v>
      </c>
      <c r="H50" s="78">
        <v>0</v>
      </c>
      <c r="I50" s="78">
        <v>0</v>
      </c>
      <c r="J50" s="77">
        <v>0</v>
      </c>
      <c r="K50" s="78">
        <v>0</v>
      </c>
      <c r="L50" s="78">
        <v>0</v>
      </c>
    </row>
    <row r="51" spans="2:12">
      <c r="B51" s="79" t="s">
        <v>268</v>
      </c>
      <c r="D51" s="16"/>
      <c r="I51" s="80">
        <v>0</v>
      </c>
      <c r="J51" s="81">
        <v>0</v>
      </c>
      <c r="K51" s="80">
        <v>0</v>
      </c>
      <c r="L51" s="80">
        <v>0</v>
      </c>
    </row>
    <row r="52" spans="2:12">
      <c r="B52" t="s">
        <v>209</v>
      </c>
      <c r="C52" t="s">
        <v>209</v>
      </c>
      <c r="D52" s="16"/>
      <c r="E52" t="s">
        <v>209</v>
      </c>
      <c r="G52" t="s">
        <v>209</v>
      </c>
      <c r="H52" s="78">
        <v>0</v>
      </c>
      <c r="I52" s="78">
        <v>0</v>
      </c>
      <c r="J52" s="77">
        <v>0</v>
      </c>
      <c r="K52" s="78">
        <v>0</v>
      </c>
      <c r="L52" s="78">
        <v>0</v>
      </c>
    </row>
    <row r="53" spans="2:12">
      <c r="B53" t="s">
        <v>271</v>
      </c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10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49" ht="26.25" customHeight="1"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161910183.08000001</v>
      </c>
      <c r="H11" s="7"/>
      <c r="I11" s="75">
        <v>-16011.953746921634</v>
      </c>
      <c r="J11" s="76">
        <v>1</v>
      </c>
      <c r="K11" s="76">
        <v>-2.0000000000000001E-4</v>
      </c>
      <c r="AW11" s="16"/>
    </row>
    <row r="12" spans="2:49">
      <c r="B12" s="79" t="s">
        <v>204</v>
      </c>
      <c r="C12" s="16"/>
      <c r="D12" s="16"/>
      <c r="G12" s="81">
        <v>85175440</v>
      </c>
      <c r="I12" s="81">
        <v>16042.370536174321</v>
      </c>
      <c r="J12" s="80">
        <v>-1.0019</v>
      </c>
      <c r="K12" s="80">
        <v>2.0000000000000001E-4</v>
      </c>
    </row>
    <row r="13" spans="2:49">
      <c r="B13" s="79" t="s">
        <v>991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992</v>
      </c>
      <c r="C15" s="16"/>
      <c r="D15" s="16"/>
      <c r="G15" s="81">
        <v>-24024560</v>
      </c>
      <c r="I15" s="81">
        <v>5663.1670141683207</v>
      </c>
      <c r="J15" s="80">
        <v>-0.35370000000000001</v>
      </c>
      <c r="K15" s="80">
        <v>1E-4</v>
      </c>
    </row>
    <row r="16" spans="2:49">
      <c r="B16" t="s">
        <v>1796</v>
      </c>
      <c r="C16" t="s">
        <v>1797</v>
      </c>
      <c r="D16" t="s">
        <v>341</v>
      </c>
      <c r="E16" t="s">
        <v>106</v>
      </c>
      <c r="F16" t="s">
        <v>1798</v>
      </c>
      <c r="G16" s="77">
        <v>-42750000</v>
      </c>
      <c r="H16" s="77">
        <v>-2.9502769999999998</v>
      </c>
      <c r="I16" s="77">
        <v>1261.2434175000001</v>
      </c>
      <c r="J16" s="78">
        <v>-7.8799999999999995E-2</v>
      </c>
      <c r="K16" s="78">
        <v>0</v>
      </c>
    </row>
    <row r="17" spans="2:11">
      <c r="B17" t="s">
        <v>1799</v>
      </c>
      <c r="C17" t="s">
        <v>1800</v>
      </c>
      <c r="D17" t="s">
        <v>341</v>
      </c>
      <c r="E17" t="s">
        <v>106</v>
      </c>
      <c r="F17" t="s">
        <v>1801</v>
      </c>
      <c r="G17" s="77">
        <v>10000000</v>
      </c>
      <c r="H17" s="77">
        <v>0.58060650121120705</v>
      </c>
      <c r="I17" s="77">
        <v>58.060650121120702</v>
      </c>
      <c r="J17" s="78">
        <v>-3.5999999999999999E-3</v>
      </c>
      <c r="K17" s="78">
        <v>0</v>
      </c>
    </row>
    <row r="18" spans="2:11">
      <c r="B18" t="s">
        <v>1802</v>
      </c>
      <c r="C18" t="s">
        <v>1803</v>
      </c>
      <c r="D18" t="s">
        <v>341</v>
      </c>
      <c r="E18" t="s">
        <v>102</v>
      </c>
      <c r="F18" t="s">
        <v>1804</v>
      </c>
      <c r="G18" s="77">
        <v>11925440</v>
      </c>
      <c r="H18" s="77">
        <v>148.80647116885081</v>
      </c>
      <c r="I18" s="77">
        <v>17745.826435358598</v>
      </c>
      <c r="J18" s="78">
        <v>-1.1083000000000001</v>
      </c>
      <c r="K18" s="78">
        <v>2.0000000000000001E-4</v>
      </c>
    </row>
    <row r="19" spans="2:11">
      <c r="B19" t="s">
        <v>1805</v>
      </c>
      <c r="C19" t="s">
        <v>1806</v>
      </c>
      <c r="D19" t="s">
        <v>341</v>
      </c>
      <c r="E19" t="s">
        <v>106</v>
      </c>
      <c r="F19" t="s">
        <v>1804</v>
      </c>
      <c r="G19" s="77">
        <v>-3200000</v>
      </c>
      <c r="H19" s="77">
        <v>131.86755636818521</v>
      </c>
      <c r="I19" s="77">
        <v>-13401.9634888114</v>
      </c>
      <c r="J19" s="78">
        <v>0.83699999999999997</v>
      </c>
      <c r="K19" s="78">
        <v>-2.0000000000000001E-4</v>
      </c>
    </row>
    <row r="20" spans="2:11">
      <c r="B20" s="79" t="s">
        <v>1795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209</v>
      </c>
      <c r="C21" t="s">
        <v>209</v>
      </c>
      <c r="D21" t="s">
        <v>209</v>
      </c>
      <c r="E21" t="s">
        <v>209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993</v>
      </c>
      <c r="C22" s="16"/>
      <c r="D22" s="16"/>
      <c r="G22" s="81">
        <v>0</v>
      </c>
      <c r="I22" s="81">
        <v>8028.6648190059996</v>
      </c>
      <c r="J22" s="80">
        <v>-0.50139999999999996</v>
      </c>
      <c r="K22" s="80">
        <v>1E-4</v>
      </c>
    </row>
    <row r="23" spans="2:11">
      <c r="B23" t="s">
        <v>1807</v>
      </c>
      <c r="C23" t="s">
        <v>1808</v>
      </c>
      <c r="D23" t="s">
        <v>341</v>
      </c>
      <c r="E23" t="s">
        <v>102</v>
      </c>
      <c r="F23" t="s">
        <v>1804</v>
      </c>
      <c r="G23" s="77">
        <v>18000000</v>
      </c>
      <c r="H23" s="77">
        <v>118.556085747445</v>
      </c>
      <c r="I23" s="77">
        <v>21340.095434540101</v>
      </c>
      <c r="J23" s="78">
        <v>-1.3328</v>
      </c>
      <c r="K23" s="78">
        <v>2.9999999999999997E-4</v>
      </c>
    </row>
    <row r="24" spans="2:11">
      <c r="B24" t="s">
        <v>1807</v>
      </c>
      <c r="C24" t="s">
        <v>1809</v>
      </c>
      <c r="D24" t="s">
        <v>341</v>
      </c>
      <c r="E24" t="s">
        <v>102</v>
      </c>
      <c r="F24" t="s">
        <v>1804</v>
      </c>
      <c r="G24" s="77">
        <v>-18000000</v>
      </c>
      <c r="H24" s="77">
        <v>99.99627771261666</v>
      </c>
      <c r="I24" s="77">
        <v>-17999.329988271002</v>
      </c>
      <c r="J24" s="78">
        <v>1.1241000000000001</v>
      </c>
      <c r="K24" s="78">
        <v>-2.0000000000000001E-4</v>
      </c>
    </row>
    <row r="25" spans="2:11">
      <c r="B25" t="s">
        <v>1810</v>
      </c>
      <c r="C25" t="s">
        <v>1811</v>
      </c>
      <c r="D25" t="s">
        <v>341</v>
      </c>
      <c r="E25" t="s">
        <v>102</v>
      </c>
      <c r="F25" t="s">
        <v>1804</v>
      </c>
      <c r="G25" s="77">
        <v>21000000</v>
      </c>
      <c r="H25" s="77">
        <v>122.31724396039571</v>
      </c>
      <c r="I25" s="77">
        <v>25686.621231683101</v>
      </c>
      <c r="J25" s="78">
        <v>-1.6042000000000001</v>
      </c>
      <c r="K25" s="78">
        <v>2.9999999999999997E-4</v>
      </c>
    </row>
    <row r="26" spans="2:11">
      <c r="B26" t="s">
        <v>1810</v>
      </c>
      <c r="C26" t="s">
        <v>1812</v>
      </c>
      <c r="D26" t="s">
        <v>341</v>
      </c>
      <c r="E26" t="s">
        <v>102</v>
      </c>
      <c r="F26" t="s">
        <v>1804</v>
      </c>
      <c r="G26" s="77">
        <v>-21000000</v>
      </c>
      <c r="H26" s="77">
        <v>99.993913614029523</v>
      </c>
      <c r="I26" s="77">
        <v>-20998.721858946199</v>
      </c>
      <c r="J26" s="78">
        <v>1.3113999999999999</v>
      </c>
      <c r="K26" s="78">
        <v>-2.9999999999999997E-4</v>
      </c>
    </row>
    <row r="27" spans="2:11">
      <c r="B27" s="79" t="s">
        <v>450</v>
      </c>
      <c r="C27" s="16"/>
      <c r="D27" s="16"/>
      <c r="G27" s="81">
        <v>109200000</v>
      </c>
      <c r="I27" s="81">
        <v>2350.5387030000002</v>
      </c>
      <c r="J27" s="80">
        <v>-0.14680000000000001</v>
      </c>
      <c r="K27" s="80">
        <v>0</v>
      </c>
    </row>
    <row r="28" spans="2:11">
      <c r="B28" t="s">
        <v>1813</v>
      </c>
      <c r="C28" t="s">
        <v>1814</v>
      </c>
      <c r="D28" t="s">
        <v>341</v>
      </c>
      <c r="E28" t="s">
        <v>102</v>
      </c>
      <c r="F28" t="s">
        <v>1266</v>
      </c>
      <c r="G28" s="77">
        <v>34000000</v>
      </c>
      <c r="H28" s="77">
        <v>-0.36430000000000001</v>
      </c>
      <c r="I28" s="77">
        <v>-123.86199999999999</v>
      </c>
      <c r="J28" s="78">
        <v>7.7000000000000002E-3</v>
      </c>
      <c r="K28" s="78">
        <v>0</v>
      </c>
    </row>
    <row r="29" spans="2:11">
      <c r="B29" t="s">
        <v>1815</v>
      </c>
      <c r="C29" t="s">
        <v>1816</v>
      </c>
      <c r="D29" t="s">
        <v>341</v>
      </c>
      <c r="E29" t="s">
        <v>102</v>
      </c>
      <c r="F29" t="s">
        <v>1817</v>
      </c>
      <c r="G29" s="77">
        <v>42900000</v>
      </c>
      <c r="H29" s="77">
        <v>3.7231000000000001</v>
      </c>
      <c r="I29" s="77">
        <v>1597.2099000000001</v>
      </c>
      <c r="J29" s="78">
        <v>-9.98E-2</v>
      </c>
      <c r="K29" s="78">
        <v>0</v>
      </c>
    </row>
    <row r="30" spans="2:11">
      <c r="B30" t="s">
        <v>1818</v>
      </c>
      <c r="C30" t="s">
        <v>1819</v>
      </c>
      <c r="D30" t="s">
        <v>341</v>
      </c>
      <c r="E30" t="s">
        <v>102</v>
      </c>
      <c r="F30" t="s">
        <v>1820</v>
      </c>
      <c r="G30" s="77">
        <v>32300000</v>
      </c>
      <c r="H30" s="77">
        <v>2.7157610000000001</v>
      </c>
      <c r="I30" s="77">
        <v>877.19080299999996</v>
      </c>
      <c r="J30" s="78">
        <v>-5.4800000000000001E-2</v>
      </c>
      <c r="K30" s="78">
        <v>0</v>
      </c>
    </row>
    <row r="31" spans="2:11">
      <c r="B31" s="79" t="s">
        <v>269</v>
      </c>
      <c r="C31" s="16"/>
      <c r="D31" s="16"/>
      <c r="G31" s="81">
        <v>76734743.079999998</v>
      </c>
      <c r="I31" s="81">
        <v>-32054.324283095953</v>
      </c>
      <c r="J31" s="80">
        <v>2.0019</v>
      </c>
      <c r="K31" s="80">
        <v>-4.0000000000000002E-4</v>
      </c>
    </row>
    <row r="32" spans="2:11">
      <c r="B32" s="79" t="s">
        <v>991</v>
      </c>
      <c r="C32" s="16"/>
      <c r="D32" s="16"/>
      <c r="G32" s="81">
        <v>226168.67</v>
      </c>
      <c r="I32" s="81">
        <v>18098.924483345894</v>
      </c>
      <c r="J32" s="80">
        <v>-1.1303000000000001</v>
      </c>
      <c r="K32" s="80">
        <v>2.0000000000000001E-4</v>
      </c>
    </row>
    <row r="33" spans="2:11">
      <c r="B33" t="s">
        <v>1821</v>
      </c>
      <c r="C33" t="s">
        <v>1822</v>
      </c>
      <c r="D33" t="s">
        <v>341</v>
      </c>
      <c r="E33" t="s">
        <v>106</v>
      </c>
      <c r="F33" t="s">
        <v>1823</v>
      </c>
      <c r="G33" s="77">
        <v>5390.78</v>
      </c>
      <c r="H33" s="77">
        <v>6464.3815136059857</v>
      </c>
      <c r="I33" s="77">
        <v>1106.7743403711199</v>
      </c>
      <c r="J33" s="78">
        <v>-6.9099999999999995E-2</v>
      </c>
      <c r="K33" s="78">
        <v>0</v>
      </c>
    </row>
    <row r="34" spans="2:11">
      <c r="B34" t="s">
        <v>1824</v>
      </c>
      <c r="C34" t="s">
        <v>1825</v>
      </c>
      <c r="D34" t="s">
        <v>341</v>
      </c>
      <c r="E34" t="s">
        <v>106</v>
      </c>
      <c r="F34" t="s">
        <v>1826</v>
      </c>
      <c r="G34" s="77">
        <v>5336.25</v>
      </c>
      <c r="H34" s="77">
        <v>-9634.3626442500063</v>
      </c>
      <c r="I34" s="77">
        <v>-1632.8250368936399</v>
      </c>
      <c r="J34" s="78">
        <v>0.10199999999999999</v>
      </c>
      <c r="K34" s="78">
        <v>0</v>
      </c>
    </row>
    <row r="35" spans="2:11">
      <c r="B35" t="s">
        <v>1827</v>
      </c>
      <c r="C35" t="s">
        <v>1828</v>
      </c>
      <c r="D35" t="s">
        <v>341</v>
      </c>
      <c r="E35" t="s">
        <v>106</v>
      </c>
      <c r="F35" t="s">
        <v>1829</v>
      </c>
      <c r="G35" s="77">
        <v>57799</v>
      </c>
      <c r="H35" s="77">
        <v>234.6156</v>
      </c>
      <c r="I35" s="77">
        <v>430.682974765344</v>
      </c>
      <c r="J35" s="78">
        <v>-2.69E-2</v>
      </c>
      <c r="K35" s="78">
        <v>0</v>
      </c>
    </row>
    <row r="36" spans="2:11">
      <c r="B36" t="s">
        <v>1830</v>
      </c>
      <c r="C36" t="s">
        <v>1831</v>
      </c>
      <c r="D36" t="s">
        <v>341</v>
      </c>
      <c r="E36" t="s">
        <v>106</v>
      </c>
      <c r="F36" t="s">
        <v>1832</v>
      </c>
      <c r="G36" s="77">
        <v>45127</v>
      </c>
      <c r="H36" s="77">
        <v>571.56809999999996</v>
      </c>
      <c r="I36" s="77">
        <v>819.19055988271202</v>
      </c>
      <c r="J36" s="78">
        <v>-5.1200000000000002E-2</v>
      </c>
      <c r="K36" s="78">
        <v>0</v>
      </c>
    </row>
    <row r="37" spans="2:11">
      <c r="B37" t="s">
        <v>1833</v>
      </c>
      <c r="C37" t="s">
        <v>1834</v>
      </c>
      <c r="D37" t="s">
        <v>341</v>
      </c>
      <c r="E37" t="s">
        <v>106</v>
      </c>
      <c r="F37" t="s">
        <v>1835</v>
      </c>
      <c r="G37" s="77">
        <v>38076</v>
      </c>
      <c r="H37" s="77">
        <v>147.8657</v>
      </c>
      <c r="I37" s="77">
        <v>178.81306832803199</v>
      </c>
      <c r="J37" s="78">
        <v>-1.12E-2</v>
      </c>
      <c r="K37" s="78">
        <v>0</v>
      </c>
    </row>
    <row r="38" spans="2:11">
      <c r="B38" t="s">
        <v>1836</v>
      </c>
      <c r="C38" t="s">
        <v>1837</v>
      </c>
      <c r="D38" t="s">
        <v>341</v>
      </c>
      <c r="E38" t="s">
        <v>106</v>
      </c>
      <c r="F38" t="s">
        <v>1838</v>
      </c>
      <c r="G38" s="77">
        <v>38619</v>
      </c>
      <c r="H38" s="77">
        <v>-383.86180000000002</v>
      </c>
      <c r="I38" s="77">
        <v>-470.82163720939201</v>
      </c>
      <c r="J38" s="78">
        <v>2.9399999999999999E-2</v>
      </c>
      <c r="K38" s="78">
        <v>0</v>
      </c>
    </row>
    <row r="39" spans="2:11">
      <c r="B39" t="s">
        <v>1839</v>
      </c>
      <c r="C39" t="s">
        <v>1840</v>
      </c>
      <c r="D39" t="s">
        <v>341</v>
      </c>
      <c r="E39" t="s">
        <v>106</v>
      </c>
      <c r="F39" t="s">
        <v>1841</v>
      </c>
      <c r="G39" s="77">
        <v>4954</v>
      </c>
      <c r="H39" s="77">
        <v>7927.2512999999872</v>
      </c>
      <c r="I39" s="77">
        <v>1247.2661093807501</v>
      </c>
      <c r="J39" s="78">
        <v>-7.7899999999999997E-2</v>
      </c>
      <c r="K39" s="78">
        <v>0</v>
      </c>
    </row>
    <row r="40" spans="2:11">
      <c r="B40" t="s">
        <v>1842</v>
      </c>
      <c r="C40" t="s">
        <v>1843</v>
      </c>
      <c r="D40" t="s">
        <v>341</v>
      </c>
      <c r="E40" t="s">
        <v>106</v>
      </c>
      <c r="F40" t="s">
        <v>1844</v>
      </c>
      <c r="G40" s="77">
        <v>7301.16</v>
      </c>
      <c r="H40" s="77">
        <v>20235.510599999994</v>
      </c>
      <c r="I40" s="77">
        <v>4692.3081701761203</v>
      </c>
      <c r="J40" s="78">
        <v>-0.29310000000000003</v>
      </c>
      <c r="K40" s="78">
        <v>1E-4</v>
      </c>
    </row>
    <row r="41" spans="2:11">
      <c r="B41" t="s">
        <v>1845</v>
      </c>
      <c r="C41" t="s">
        <v>1846</v>
      </c>
      <c r="D41" t="s">
        <v>341</v>
      </c>
      <c r="E41" t="s">
        <v>106</v>
      </c>
      <c r="F41" t="s">
        <v>1847</v>
      </c>
      <c r="G41" s="77">
        <v>5644.62</v>
      </c>
      <c r="H41" s="77">
        <v>-14421.349441180508</v>
      </c>
      <c r="I41" s="77">
        <v>-2585.3604704497998</v>
      </c>
      <c r="J41" s="78">
        <v>0.1615</v>
      </c>
      <c r="K41" s="78">
        <v>0</v>
      </c>
    </row>
    <row r="42" spans="2:11">
      <c r="B42" t="s">
        <v>1848</v>
      </c>
      <c r="C42" t="s">
        <v>1849</v>
      </c>
      <c r="D42" t="s">
        <v>341</v>
      </c>
      <c r="E42" t="s">
        <v>106</v>
      </c>
      <c r="F42" t="s">
        <v>1850</v>
      </c>
      <c r="G42" s="77">
        <v>5206.51</v>
      </c>
      <c r="H42" s="77">
        <v>75822.970511187494</v>
      </c>
      <c r="I42" s="77">
        <v>12537.9922012714</v>
      </c>
      <c r="J42" s="78">
        <v>-0.78300000000000003</v>
      </c>
      <c r="K42" s="78">
        <v>2.0000000000000001E-4</v>
      </c>
    </row>
    <row r="43" spans="2:11">
      <c r="B43" t="s">
        <v>1851</v>
      </c>
      <c r="C43" t="s">
        <v>1852</v>
      </c>
      <c r="D43" t="s">
        <v>341</v>
      </c>
      <c r="E43" t="s">
        <v>106</v>
      </c>
      <c r="F43" t="s">
        <v>1847</v>
      </c>
      <c r="G43" s="77">
        <v>5644.62</v>
      </c>
      <c r="H43" s="77">
        <v>-14421.349441180508</v>
      </c>
      <c r="I43" s="77">
        <v>-2585.3604704497998</v>
      </c>
      <c r="J43" s="78">
        <v>0.1615</v>
      </c>
      <c r="K43" s="78">
        <v>0</v>
      </c>
    </row>
    <row r="44" spans="2:11">
      <c r="B44" t="s">
        <v>1853</v>
      </c>
      <c r="C44" t="s">
        <v>1854</v>
      </c>
      <c r="D44" t="s">
        <v>341</v>
      </c>
      <c r="E44" t="s">
        <v>106</v>
      </c>
      <c r="F44" t="s">
        <v>544</v>
      </c>
      <c r="G44" s="77">
        <v>7069.73</v>
      </c>
      <c r="H44" s="77">
        <v>19419.119336524931</v>
      </c>
      <c r="I44" s="77">
        <v>4360.2646741730496</v>
      </c>
      <c r="J44" s="78">
        <v>-0.27229999999999999</v>
      </c>
      <c r="K44" s="78">
        <v>1E-4</v>
      </c>
    </row>
    <row r="45" spans="2:11">
      <c r="B45" s="79" t="s">
        <v>994</v>
      </c>
      <c r="C45" s="16"/>
      <c r="D45" s="16"/>
      <c r="G45" s="81">
        <v>-212101425.59</v>
      </c>
      <c r="I45" s="81">
        <v>-43174.303318451552</v>
      </c>
      <c r="J45" s="80">
        <v>2.6964000000000001</v>
      </c>
      <c r="K45" s="80">
        <v>-5.0000000000000001E-4</v>
      </c>
    </row>
    <row r="46" spans="2:11">
      <c r="B46" t="s">
        <v>1855</v>
      </c>
      <c r="C46" t="s">
        <v>1856</v>
      </c>
      <c r="D46" t="s">
        <v>341</v>
      </c>
      <c r="E46" t="s">
        <v>102</v>
      </c>
      <c r="F46" t="s">
        <v>1804</v>
      </c>
      <c r="G46" s="77">
        <v>31873500</v>
      </c>
      <c r="H46" s="77">
        <v>144.57962821199396</v>
      </c>
      <c r="I46" s="77">
        <v>46082.5877981499</v>
      </c>
      <c r="J46" s="78">
        <v>-2.8780000000000001</v>
      </c>
      <c r="K46" s="78">
        <v>5.9999999999999995E-4</v>
      </c>
    </row>
    <row r="47" spans="2:11">
      <c r="B47" t="s">
        <v>1857</v>
      </c>
      <c r="C47" t="s">
        <v>1858</v>
      </c>
      <c r="D47" t="s">
        <v>341</v>
      </c>
      <c r="E47" t="s">
        <v>106</v>
      </c>
      <c r="F47" t="s">
        <v>1804</v>
      </c>
      <c r="G47" s="77">
        <v>-9000000</v>
      </c>
      <c r="H47" s="77">
        <v>131.86755636818501</v>
      </c>
      <c r="I47" s="77">
        <v>-37693.022312282003</v>
      </c>
      <c r="J47" s="78">
        <v>2.3540999999999999</v>
      </c>
      <c r="K47" s="78">
        <v>-5.0000000000000001E-4</v>
      </c>
    </row>
    <row r="48" spans="2:11">
      <c r="B48" t="s">
        <v>1859</v>
      </c>
      <c r="C48" t="s">
        <v>1860</v>
      </c>
      <c r="D48" t="s">
        <v>341</v>
      </c>
      <c r="E48" t="s">
        <v>106</v>
      </c>
      <c r="F48" t="s">
        <v>1861</v>
      </c>
      <c r="G48" s="77">
        <v>-57000000</v>
      </c>
      <c r="H48" s="77">
        <v>-4.0255132094906143</v>
      </c>
      <c r="I48" s="77">
        <v>2294.5425294096499</v>
      </c>
      <c r="J48" s="78">
        <v>-0.14330000000000001</v>
      </c>
      <c r="K48" s="78">
        <v>0</v>
      </c>
    </row>
    <row r="49" spans="2:11">
      <c r="B49" t="s">
        <v>1862</v>
      </c>
      <c r="C49" t="s">
        <v>1863</v>
      </c>
      <c r="D49" t="s">
        <v>341</v>
      </c>
      <c r="E49" t="s">
        <v>106</v>
      </c>
      <c r="F49" t="s">
        <v>1864</v>
      </c>
      <c r="G49" s="77">
        <v>-15700000</v>
      </c>
      <c r="H49" s="77">
        <v>5.3337619938953953</v>
      </c>
      <c r="I49" s="77">
        <v>-837.40063304157695</v>
      </c>
      <c r="J49" s="78">
        <v>5.2299999999999999E-2</v>
      </c>
      <c r="K49" s="78">
        <v>0</v>
      </c>
    </row>
    <row r="50" spans="2:11">
      <c r="B50" t="s">
        <v>1865</v>
      </c>
      <c r="C50" t="s">
        <v>1866</v>
      </c>
      <c r="D50" t="s">
        <v>341</v>
      </c>
      <c r="E50" t="s">
        <v>106</v>
      </c>
      <c r="F50" t="s">
        <v>1631</v>
      </c>
      <c r="G50" s="77">
        <v>-1199999.83</v>
      </c>
      <c r="H50" s="77">
        <v>100</v>
      </c>
      <c r="I50" s="77">
        <v>-3811.1994600799999</v>
      </c>
      <c r="J50" s="78">
        <v>0.23799999999999999</v>
      </c>
      <c r="K50" s="78">
        <v>0</v>
      </c>
    </row>
    <row r="51" spans="2:11">
      <c r="B51" t="s">
        <v>1867</v>
      </c>
      <c r="C51" t="s">
        <v>1868</v>
      </c>
      <c r="D51" t="s">
        <v>341</v>
      </c>
      <c r="E51" t="s">
        <v>106</v>
      </c>
      <c r="F51" t="s">
        <v>1869</v>
      </c>
      <c r="G51" s="77">
        <v>-1830000</v>
      </c>
      <c r="H51" s="77">
        <v>100</v>
      </c>
      <c r="I51" s="77">
        <v>-5812.08</v>
      </c>
      <c r="J51" s="78">
        <v>0.36299999999999999</v>
      </c>
      <c r="K51" s="78">
        <v>-1E-4</v>
      </c>
    </row>
    <row r="52" spans="2:11">
      <c r="B52" t="s">
        <v>1870</v>
      </c>
      <c r="C52" t="s">
        <v>1871</v>
      </c>
      <c r="D52" t="s">
        <v>341</v>
      </c>
      <c r="E52" t="s">
        <v>106</v>
      </c>
      <c r="F52" t="s">
        <v>1820</v>
      </c>
      <c r="G52" s="77">
        <v>-38475000</v>
      </c>
      <c r="H52" s="77">
        <v>7.2877381261013126</v>
      </c>
      <c r="I52" s="77">
        <v>-2803.9572440174802</v>
      </c>
      <c r="J52" s="78">
        <v>0.17510000000000001</v>
      </c>
      <c r="K52" s="78">
        <v>0</v>
      </c>
    </row>
    <row r="53" spans="2:11">
      <c r="B53" t="s">
        <v>1872</v>
      </c>
      <c r="C53" t="s">
        <v>1873</v>
      </c>
      <c r="D53" t="s">
        <v>341</v>
      </c>
      <c r="E53" t="s">
        <v>106</v>
      </c>
      <c r="F53" t="s">
        <v>1874</v>
      </c>
      <c r="G53" s="77">
        <v>-21375000</v>
      </c>
      <c r="H53" s="77">
        <v>-9.1477271656006547</v>
      </c>
      <c r="I53" s="77">
        <v>1955.32668164714</v>
      </c>
      <c r="J53" s="78">
        <v>-0.1221</v>
      </c>
      <c r="K53" s="78">
        <v>0</v>
      </c>
    </row>
    <row r="54" spans="2:11">
      <c r="B54" t="s">
        <v>1875</v>
      </c>
      <c r="C54" t="s">
        <v>1876</v>
      </c>
      <c r="D54" t="s">
        <v>341</v>
      </c>
      <c r="E54" t="s">
        <v>106</v>
      </c>
      <c r="F54" t="s">
        <v>1877</v>
      </c>
      <c r="G54" s="77">
        <v>-17100000</v>
      </c>
      <c r="H54" s="77">
        <v>6.6041489999999996</v>
      </c>
      <c r="I54" s="77">
        <v>-1129.309479</v>
      </c>
      <c r="J54" s="78">
        <v>7.0499999999999993E-2</v>
      </c>
      <c r="K54" s="78">
        <v>0</v>
      </c>
    </row>
    <row r="55" spans="2:11">
      <c r="B55" t="s">
        <v>1878</v>
      </c>
      <c r="C55" t="s">
        <v>1879</v>
      </c>
      <c r="D55" t="s">
        <v>341</v>
      </c>
      <c r="E55" t="s">
        <v>106</v>
      </c>
      <c r="F55" t="s">
        <v>1880</v>
      </c>
      <c r="G55" s="77">
        <v>-24800000</v>
      </c>
      <c r="H55" s="77">
        <v>-6.305842982385121</v>
      </c>
      <c r="I55" s="77">
        <v>1563.84905963151</v>
      </c>
      <c r="J55" s="78">
        <v>-9.7699999999999995E-2</v>
      </c>
      <c r="K55" s="78">
        <v>0</v>
      </c>
    </row>
    <row r="56" spans="2:11">
      <c r="B56" t="s">
        <v>1881</v>
      </c>
      <c r="C56" t="s">
        <v>1882</v>
      </c>
      <c r="D56" t="s">
        <v>341</v>
      </c>
      <c r="E56" t="s">
        <v>106</v>
      </c>
      <c r="F56" t="s">
        <v>1883</v>
      </c>
      <c r="G56" s="77">
        <v>12000000</v>
      </c>
      <c r="H56" s="77">
        <v>-4.6643900380538499</v>
      </c>
      <c r="I56" s="77">
        <v>-559.72680456646196</v>
      </c>
      <c r="J56" s="78">
        <v>3.5000000000000003E-2</v>
      </c>
      <c r="K56" s="78">
        <v>0</v>
      </c>
    </row>
    <row r="57" spans="2:11">
      <c r="B57" t="s">
        <v>1884</v>
      </c>
      <c r="C57" t="s">
        <v>1885</v>
      </c>
      <c r="D57" t="s">
        <v>341</v>
      </c>
      <c r="E57" t="s">
        <v>106</v>
      </c>
      <c r="F57" t="s">
        <v>1886</v>
      </c>
      <c r="G57" s="77">
        <v>-15600000</v>
      </c>
      <c r="H57" s="77">
        <v>-2.6289587812820514</v>
      </c>
      <c r="I57" s="77">
        <v>410.11756988000002</v>
      </c>
      <c r="J57" s="78">
        <v>-2.5600000000000001E-2</v>
      </c>
      <c r="K57" s="78">
        <v>0</v>
      </c>
    </row>
    <row r="58" spans="2:11">
      <c r="B58" t="s">
        <v>1884</v>
      </c>
      <c r="C58" t="s">
        <v>1887</v>
      </c>
      <c r="D58" t="s">
        <v>341</v>
      </c>
      <c r="E58" t="s">
        <v>106</v>
      </c>
      <c r="F58" t="s">
        <v>1886</v>
      </c>
      <c r="G58" s="77">
        <v>-10200000</v>
      </c>
      <c r="H58" s="77">
        <v>-2.6289587812820492</v>
      </c>
      <c r="I58" s="77">
        <v>268.15379569076902</v>
      </c>
      <c r="J58" s="78">
        <v>-1.67E-2</v>
      </c>
      <c r="K58" s="78">
        <v>0</v>
      </c>
    </row>
    <row r="59" spans="2:11">
      <c r="B59" t="s">
        <v>1888</v>
      </c>
      <c r="C59" t="s">
        <v>1889</v>
      </c>
      <c r="D59" t="s">
        <v>341</v>
      </c>
      <c r="E59" t="s">
        <v>110</v>
      </c>
      <c r="F59" t="s">
        <v>1890</v>
      </c>
      <c r="G59" s="77">
        <v>-3600000</v>
      </c>
      <c r="H59" s="77">
        <v>1.8846607174480645</v>
      </c>
      <c r="I59" s="77">
        <v>-239.068458144</v>
      </c>
      <c r="J59" s="78">
        <v>1.49E-2</v>
      </c>
      <c r="K59" s="78">
        <v>0</v>
      </c>
    </row>
    <row r="60" spans="2:11">
      <c r="B60" t="s">
        <v>1888</v>
      </c>
      <c r="C60" t="s">
        <v>1891</v>
      </c>
      <c r="D60" t="s">
        <v>341</v>
      </c>
      <c r="E60" t="s">
        <v>102</v>
      </c>
      <c r="F60" t="s">
        <v>1890</v>
      </c>
      <c r="G60" s="77">
        <v>3920130</v>
      </c>
      <c r="H60" s="77">
        <v>0</v>
      </c>
      <c r="I60" s="77">
        <v>0</v>
      </c>
      <c r="J60" s="78">
        <v>0</v>
      </c>
      <c r="K60" s="78">
        <v>0</v>
      </c>
    </row>
    <row r="61" spans="2:11">
      <c r="B61" t="s">
        <v>1892</v>
      </c>
      <c r="C61" t="s">
        <v>1893</v>
      </c>
      <c r="D61" t="s">
        <v>341</v>
      </c>
      <c r="E61" t="s">
        <v>106</v>
      </c>
      <c r="F61" t="s">
        <v>1894</v>
      </c>
      <c r="G61" s="77">
        <v>-20000000</v>
      </c>
      <c r="H61" s="77">
        <v>-3.6643279999999998</v>
      </c>
      <c r="I61" s="77">
        <v>732.86559999999997</v>
      </c>
      <c r="J61" s="78">
        <v>-4.58E-2</v>
      </c>
      <c r="K61" s="78">
        <v>0</v>
      </c>
    </row>
    <row r="62" spans="2:11">
      <c r="B62" t="s">
        <v>1895</v>
      </c>
      <c r="C62" t="s">
        <v>1896</v>
      </c>
      <c r="D62" t="s">
        <v>341</v>
      </c>
      <c r="E62" t="s">
        <v>102</v>
      </c>
      <c r="F62" t="s">
        <v>1897</v>
      </c>
      <c r="G62" s="77">
        <v>21192494</v>
      </c>
      <c r="H62" s="77">
        <v>108.04376609911981</v>
      </c>
      <c r="I62" s="77">
        <v>22897.168647930001</v>
      </c>
      <c r="J62" s="78">
        <v>-1.43</v>
      </c>
      <c r="K62" s="78">
        <v>2.9999999999999997E-4</v>
      </c>
    </row>
    <row r="63" spans="2:11">
      <c r="B63" t="s">
        <v>1895</v>
      </c>
      <c r="C63" t="s">
        <v>1898</v>
      </c>
      <c r="D63" t="s">
        <v>341</v>
      </c>
      <c r="E63" t="s">
        <v>106</v>
      </c>
      <c r="F63" t="s">
        <v>1897</v>
      </c>
      <c r="G63" s="77">
        <v>-5923000</v>
      </c>
      <c r="H63" s="77">
        <v>105.22858236870761</v>
      </c>
      <c r="I63" s="77">
        <v>-19795.0200534266</v>
      </c>
      <c r="J63" s="78">
        <v>1.2363</v>
      </c>
      <c r="K63" s="78">
        <v>-2.9999999999999997E-4</v>
      </c>
    </row>
    <row r="64" spans="2:11">
      <c r="B64" t="s">
        <v>1899</v>
      </c>
      <c r="C64" t="s">
        <v>1900</v>
      </c>
      <c r="D64" t="s">
        <v>341</v>
      </c>
      <c r="E64" t="s">
        <v>106</v>
      </c>
      <c r="F64" t="s">
        <v>1901</v>
      </c>
      <c r="G64" s="77">
        <v>-5550000</v>
      </c>
      <c r="H64" s="77">
        <v>100</v>
      </c>
      <c r="I64" s="77">
        <v>-17626.8</v>
      </c>
      <c r="J64" s="78">
        <v>1.1009</v>
      </c>
      <c r="K64" s="78">
        <v>-2.0000000000000001E-4</v>
      </c>
    </row>
    <row r="65" spans="2:11">
      <c r="B65" t="s">
        <v>1902</v>
      </c>
      <c r="C65" t="s">
        <v>1903</v>
      </c>
      <c r="D65" t="s">
        <v>341</v>
      </c>
      <c r="E65" t="s">
        <v>106</v>
      </c>
      <c r="F65" t="s">
        <v>1798</v>
      </c>
      <c r="G65" s="77">
        <v>-31500000</v>
      </c>
      <c r="H65" s="77">
        <v>-2.8461859999999999</v>
      </c>
      <c r="I65" s="77">
        <v>896.54858999999999</v>
      </c>
      <c r="J65" s="78">
        <v>-5.6000000000000001E-2</v>
      </c>
      <c r="K65" s="78">
        <v>0</v>
      </c>
    </row>
    <row r="66" spans="2:11">
      <c r="B66" t="s">
        <v>1904</v>
      </c>
      <c r="C66" t="s">
        <v>1905</v>
      </c>
      <c r="D66" t="s">
        <v>341</v>
      </c>
      <c r="E66" t="s">
        <v>106</v>
      </c>
      <c r="F66" t="s">
        <v>1906</v>
      </c>
      <c r="G66" s="77">
        <v>-7470000</v>
      </c>
      <c r="H66" s="77">
        <v>100</v>
      </c>
      <c r="I66" s="77">
        <v>-23724.720000000001</v>
      </c>
      <c r="J66" s="78">
        <v>1.4817</v>
      </c>
      <c r="K66" s="78">
        <v>-2.9999999999999997E-4</v>
      </c>
    </row>
    <row r="67" spans="2:11">
      <c r="B67" t="s">
        <v>1907</v>
      </c>
      <c r="C67" t="s">
        <v>1908</v>
      </c>
      <c r="D67" t="s">
        <v>341</v>
      </c>
      <c r="E67" t="s">
        <v>106</v>
      </c>
      <c r="F67" t="s">
        <v>1909</v>
      </c>
      <c r="G67" s="77">
        <v>0.24</v>
      </c>
      <c r="H67" s="77">
        <v>100</v>
      </c>
      <c r="I67" s="77">
        <v>7.6223999999999997E-4</v>
      </c>
      <c r="J67" s="78">
        <v>0</v>
      </c>
      <c r="K67" s="78">
        <v>0</v>
      </c>
    </row>
    <row r="68" spans="2:11">
      <c r="B68" t="s">
        <v>1910</v>
      </c>
      <c r="C68" t="s">
        <v>1911</v>
      </c>
      <c r="D68" t="s">
        <v>341</v>
      </c>
      <c r="E68" t="s">
        <v>102</v>
      </c>
      <c r="F68" t="s">
        <v>1804</v>
      </c>
      <c r="G68" s="77">
        <v>11343450</v>
      </c>
      <c r="H68" s="77">
        <v>144.61065538612326</v>
      </c>
      <c r="I68" s="77">
        <v>16403.837388397202</v>
      </c>
      <c r="J68" s="78">
        <v>-1.0245</v>
      </c>
      <c r="K68" s="78">
        <v>2.0000000000000001E-4</v>
      </c>
    </row>
    <row r="69" spans="2:11">
      <c r="B69" t="s">
        <v>1910</v>
      </c>
      <c r="C69" t="s">
        <v>1912</v>
      </c>
      <c r="D69" t="s">
        <v>341</v>
      </c>
      <c r="E69" t="s">
        <v>106</v>
      </c>
      <c r="F69" t="s">
        <v>1804</v>
      </c>
      <c r="G69" s="77">
        <v>-3218000</v>
      </c>
      <c r="H69" s="77">
        <v>131.77957287711754</v>
      </c>
      <c r="I69" s="77">
        <v>-13468.357296869601</v>
      </c>
      <c r="J69" s="78">
        <v>0.84109999999999996</v>
      </c>
      <c r="K69" s="78">
        <v>-2.0000000000000001E-4</v>
      </c>
    </row>
    <row r="70" spans="2:11">
      <c r="B70" t="s">
        <v>1913</v>
      </c>
      <c r="C70" t="s">
        <v>1914</v>
      </c>
      <c r="D70" t="s">
        <v>341</v>
      </c>
      <c r="E70" t="s">
        <v>106</v>
      </c>
      <c r="F70" t="s">
        <v>1915</v>
      </c>
      <c r="G70" s="77">
        <v>-2890000</v>
      </c>
      <c r="H70" s="77">
        <v>100</v>
      </c>
      <c r="I70" s="77">
        <v>-9178.64</v>
      </c>
      <c r="J70" s="78">
        <v>0.57320000000000004</v>
      </c>
      <c r="K70" s="78">
        <v>-1E-4</v>
      </c>
    </row>
    <row r="71" spans="2:11">
      <c r="B71" s="79" t="s">
        <v>993</v>
      </c>
      <c r="C71" s="16"/>
      <c r="D71" s="16"/>
      <c r="G71" s="81">
        <v>0</v>
      </c>
      <c r="I71" s="81">
        <v>4495.0772526050996</v>
      </c>
      <c r="J71" s="80">
        <v>-0.28070000000000001</v>
      </c>
      <c r="K71" s="80">
        <v>1E-4</v>
      </c>
    </row>
    <row r="72" spans="2:11">
      <c r="B72" t="s">
        <v>1916</v>
      </c>
      <c r="C72" t="s">
        <v>1917</v>
      </c>
      <c r="D72" t="s">
        <v>341</v>
      </c>
      <c r="E72" t="s">
        <v>102</v>
      </c>
      <c r="F72" t="s">
        <v>1804</v>
      </c>
      <c r="G72" s="77">
        <v>19000000</v>
      </c>
      <c r="H72" s="77">
        <v>123.65457904211684</v>
      </c>
      <c r="I72" s="77">
        <v>23494.370018002199</v>
      </c>
      <c r="J72" s="78">
        <v>-1.4673</v>
      </c>
      <c r="K72" s="78">
        <v>2.9999999999999997E-4</v>
      </c>
    </row>
    <row r="73" spans="2:11">
      <c r="B73" t="s">
        <v>1916</v>
      </c>
      <c r="C73" t="s">
        <v>1918</v>
      </c>
      <c r="D73" t="s">
        <v>341</v>
      </c>
      <c r="E73" t="s">
        <v>102</v>
      </c>
      <c r="F73" t="s">
        <v>1804</v>
      </c>
      <c r="G73" s="77">
        <v>-19000000</v>
      </c>
      <c r="H73" s="77">
        <v>99.996277712616319</v>
      </c>
      <c r="I73" s="77">
        <v>-18999.292765397098</v>
      </c>
      <c r="J73" s="78">
        <v>1.1866000000000001</v>
      </c>
      <c r="K73" s="78">
        <v>-2.0000000000000001E-4</v>
      </c>
    </row>
    <row r="74" spans="2:11">
      <c r="B74" s="79" t="s">
        <v>450</v>
      </c>
      <c r="C74" s="16"/>
      <c r="D74" s="16"/>
      <c r="G74" s="81">
        <v>288610000</v>
      </c>
      <c r="I74" s="81">
        <v>-11474.0227005954</v>
      </c>
      <c r="J74" s="80">
        <v>0.71660000000000001</v>
      </c>
      <c r="K74" s="80">
        <v>-1E-4</v>
      </c>
    </row>
    <row r="75" spans="2:11">
      <c r="B75" t="s">
        <v>1919</v>
      </c>
      <c r="C75" t="s">
        <v>1920</v>
      </c>
      <c r="D75" t="s">
        <v>341</v>
      </c>
      <c r="E75" t="s">
        <v>102</v>
      </c>
      <c r="F75" t="s">
        <v>1037</v>
      </c>
      <c r="G75" s="77">
        <v>33600000</v>
      </c>
      <c r="H75" s="77">
        <v>-14.415452</v>
      </c>
      <c r="I75" s="77">
        <v>-4843.591872</v>
      </c>
      <c r="J75" s="78">
        <v>0.30249999999999999</v>
      </c>
      <c r="K75" s="78">
        <v>-1E-4</v>
      </c>
    </row>
    <row r="76" spans="2:11">
      <c r="B76" t="s">
        <v>1921</v>
      </c>
      <c r="C76" t="s">
        <v>1922</v>
      </c>
      <c r="D76" t="s">
        <v>341</v>
      </c>
      <c r="E76" t="s">
        <v>102</v>
      </c>
      <c r="F76" t="s">
        <v>1923</v>
      </c>
      <c r="G76" s="77">
        <v>22400000</v>
      </c>
      <c r="H76" s="77">
        <v>-14.975135</v>
      </c>
      <c r="I76" s="77">
        <v>-3354.4302400000001</v>
      </c>
      <c r="J76" s="78">
        <v>0.20949999999999999</v>
      </c>
      <c r="K76" s="78">
        <v>0</v>
      </c>
    </row>
    <row r="77" spans="2:11">
      <c r="B77" t="s">
        <v>1924</v>
      </c>
      <c r="C77" t="s">
        <v>1925</v>
      </c>
      <c r="D77" t="s">
        <v>341</v>
      </c>
      <c r="E77" t="s">
        <v>102</v>
      </c>
      <c r="F77" t="s">
        <v>1926</v>
      </c>
      <c r="G77" s="77">
        <v>44800000</v>
      </c>
      <c r="H77" s="77">
        <v>-14.521805000000001</v>
      </c>
      <c r="I77" s="77">
        <v>-6505.7686400000002</v>
      </c>
      <c r="J77" s="78">
        <v>0.40629999999999999</v>
      </c>
      <c r="K77" s="78">
        <v>-1E-4</v>
      </c>
    </row>
    <row r="78" spans="2:11">
      <c r="B78" t="s">
        <v>1927</v>
      </c>
      <c r="C78" t="s">
        <v>1928</v>
      </c>
      <c r="D78" t="s">
        <v>341</v>
      </c>
      <c r="E78" t="s">
        <v>102</v>
      </c>
      <c r="F78" t="s">
        <v>1929</v>
      </c>
      <c r="G78" s="77">
        <v>18250000</v>
      </c>
      <c r="H78" s="77">
        <v>-4.7683869999999997</v>
      </c>
      <c r="I78" s="77">
        <v>-870.23062749999997</v>
      </c>
      <c r="J78" s="78">
        <v>5.4300000000000001E-2</v>
      </c>
      <c r="K78" s="78">
        <v>0</v>
      </c>
    </row>
    <row r="79" spans="2:11">
      <c r="B79" t="s">
        <v>1930</v>
      </c>
      <c r="C79" t="s">
        <v>1931</v>
      </c>
      <c r="D79" t="s">
        <v>341</v>
      </c>
      <c r="E79" t="s">
        <v>102</v>
      </c>
      <c r="F79" t="s">
        <v>1932</v>
      </c>
      <c r="G79" s="77">
        <v>16060000</v>
      </c>
      <c r="H79" s="77">
        <v>-10.515158</v>
      </c>
      <c r="I79" s="77">
        <v>-1688.7343748000001</v>
      </c>
      <c r="J79" s="78">
        <v>0.1055</v>
      </c>
      <c r="K79" s="78">
        <v>0</v>
      </c>
    </row>
    <row r="80" spans="2:11">
      <c r="B80" t="s">
        <v>1933</v>
      </c>
      <c r="C80" t="s">
        <v>1934</v>
      </c>
      <c r="D80" t="s">
        <v>341</v>
      </c>
      <c r="E80" t="s">
        <v>102</v>
      </c>
      <c r="F80" t="s">
        <v>1935</v>
      </c>
      <c r="G80" s="77">
        <v>53750000</v>
      </c>
      <c r="H80" s="77">
        <v>9.7127149999999993</v>
      </c>
      <c r="I80" s="77">
        <v>5220.5843125000001</v>
      </c>
      <c r="J80" s="78">
        <v>-0.32600000000000001</v>
      </c>
      <c r="K80" s="78">
        <v>1E-4</v>
      </c>
    </row>
    <row r="81" spans="2:11">
      <c r="B81" t="s">
        <v>1936</v>
      </c>
      <c r="C81" t="s">
        <v>1937</v>
      </c>
      <c r="D81" t="s">
        <v>341</v>
      </c>
      <c r="E81" t="s">
        <v>102</v>
      </c>
      <c r="F81" t="s">
        <v>1938</v>
      </c>
      <c r="G81" s="77">
        <v>101900000</v>
      </c>
      <c r="H81" s="77">
        <v>0.44939499999999999</v>
      </c>
      <c r="I81" s="77">
        <v>457.93350500000003</v>
      </c>
      <c r="J81" s="78">
        <v>-2.86E-2</v>
      </c>
      <c r="K81" s="78">
        <v>0</v>
      </c>
    </row>
    <row r="82" spans="2:11">
      <c r="B82" t="s">
        <v>1939</v>
      </c>
      <c r="C82" t="s">
        <v>1940</v>
      </c>
      <c r="D82" t="s">
        <v>341</v>
      </c>
      <c r="E82" t="s">
        <v>106</v>
      </c>
      <c r="F82" t="s">
        <v>1941</v>
      </c>
      <c r="G82" s="77">
        <v>-2150000</v>
      </c>
      <c r="H82" s="77">
        <v>-5.1262900560279068</v>
      </c>
      <c r="I82" s="77">
        <v>110.2152362046</v>
      </c>
      <c r="J82" s="78">
        <v>-6.8999999999999999E-3</v>
      </c>
      <c r="K82" s="78">
        <v>0</v>
      </c>
    </row>
    <row r="83" spans="2:11">
      <c r="B83" t="s">
        <v>271</v>
      </c>
      <c r="C83" s="16"/>
      <c r="D83" s="16"/>
    </row>
    <row r="84" spans="2:11">
      <c r="B84" t="s">
        <v>330</v>
      </c>
      <c r="C84" s="16"/>
      <c r="D84" s="16"/>
    </row>
    <row r="85" spans="2:11">
      <c r="B85" t="s">
        <v>331</v>
      </c>
      <c r="C85" s="16"/>
      <c r="D85" s="16"/>
    </row>
    <row r="86" spans="2:11">
      <c r="B86" t="s">
        <v>332</v>
      </c>
      <c r="C86" s="16"/>
      <c r="D86" s="16"/>
    </row>
    <row r="87" spans="2:11">
      <c r="C87" s="16"/>
      <c r="D87" s="16"/>
    </row>
    <row r="88" spans="2:11">
      <c r="C88" s="16"/>
      <c r="D88" s="16"/>
    </row>
    <row r="89" spans="2:11">
      <c r="C89" s="16"/>
      <c r="D89" s="16"/>
    </row>
    <row r="90" spans="2:11">
      <c r="C90" s="16"/>
      <c r="D90" s="16"/>
    </row>
    <row r="91" spans="2:11">
      <c r="C91" s="16"/>
      <c r="D91" s="16"/>
    </row>
    <row r="92" spans="2:11">
      <c r="C92" s="16"/>
      <c r="D92" s="16"/>
    </row>
    <row r="93" spans="2:11">
      <c r="C93" s="16"/>
      <c r="D93" s="16"/>
    </row>
    <row r="94" spans="2:11">
      <c r="C94" s="16"/>
      <c r="D94" s="16"/>
    </row>
    <row r="95" spans="2:11">
      <c r="C95" s="16"/>
      <c r="D95" s="16"/>
    </row>
    <row r="96" spans="2:11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10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78" ht="26.25" customHeight="1">
      <c r="B7" s="102" t="s">
        <v>145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25636200</v>
      </c>
      <c r="M11" s="7"/>
      <c r="N11" s="75">
        <v>172442.63507176001</v>
      </c>
      <c r="O11" s="7"/>
      <c r="P11" s="76">
        <v>1</v>
      </c>
      <c r="Q11" s="76">
        <v>2.2000000000000001E-3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996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997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1000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1001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1002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269</v>
      </c>
      <c r="D26" s="16"/>
      <c r="H26" s="81">
        <v>0</v>
      </c>
      <c r="K26" s="80">
        <v>0</v>
      </c>
      <c r="L26" s="81">
        <v>25636200</v>
      </c>
      <c r="N26" s="81">
        <v>172442.63507176001</v>
      </c>
      <c r="P26" s="80">
        <v>1</v>
      </c>
      <c r="Q26" s="80">
        <v>2.2000000000000001E-3</v>
      </c>
    </row>
    <row r="27" spans="2:17">
      <c r="B27" s="79" t="s">
        <v>996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997</v>
      </c>
      <c r="D29" s="16"/>
      <c r="H29" s="81">
        <v>0</v>
      </c>
      <c r="K29" s="80">
        <v>0</v>
      </c>
      <c r="L29" s="81">
        <v>25636200</v>
      </c>
      <c r="N29" s="81">
        <v>172442.63507176001</v>
      </c>
      <c r="P29" s="80">
        <v>1</v>
      </c>
      <c r="Q29" s="80">
        <v>2.2000000000000001E-3</v>
      </c>
    </row>
    <row r="30" spans="2:17">
      <c r="B30" t="s">
        <v>1942</v>
      </c>
      <c r="C30" t="s">
        <v>1943</v>
      </c>
      <c r="D30" t="s">
        <v>756</v>
      </c>
      <c r="E30" t="s">
        <v>1330</v>
      </c>
      <c r="F30" t="s">
        <v>456</v>
      </c>
      <c r="G30" t="s">
        <v>1944</v>
      </c>
      <c r="H30" s="77">
        <v>0</v>
      </c>
      <c r="I30" t="s">
        <v>106</v>
      </c>
      <c r="J30" s="78">
        <v>0</v>
      </c>
      <c r="K30" s="78">
        <v>0</v>
      </c>
      <c r="L30" s="77">
        <v>5900200</v>
      </c>
      <c r="M30" s="77">
        <v>78.905000000000001</v>
      </c>
      <c r="N30" s="77">
        <v>14786.035724560001</v>
      </c>
      <c r="O30" s="78">
        <v>0</v>
      </c>
      <c r="P30" s="78">
        <v>8.5699999999999998E-2</v>
      </c>
      <c r="Q30" s="78">
        <v>2.0000000000000001E-4</v>
      </c>
    </row>
    <row r="31" spans="2:17">
      <c r="B31" t="s">
        <v>1945</v>
      </c>
      <c r="C31" t="s">
        <v>1946</v>
      </c>
      <c r="D31" t="s">
        <v>756</v>
      </c>
      <c r="E31" t="s">
        <v>481</v>
      </c>
      <c r="F31" t="s">
        <v>456</v>
      </c>
      <c r="G31" t="s">
        <v>1947</v>
      </c>
      <c r="H31" s="77">
        <v>0</v>
      </c>
      <c r="I31" t="s">
        <v>106</v>
      </c>
      <c r="J31" s="78">
        <v>0</v>
      </c>
      <c r="K31" s="78">
        <v>0</v>
      </c>
      <c r="L31" s="77">
        <v>19736000</v>
      </c>
      <c r="M31" s="77">
        <v>251.52</v>
      </c>
      <c r="N31" s="77">
        <v>157656.59934720001</v>
      </c>
      <c r="O31" s="78">
        <v>0</v>
      </c>
      <c r="P31" s="78">
        <v>0.9143</v>
      </c>
      <c r="Q31" s="78">
        <v>2E-3</v>
      </c>
    </row>
    <row r="32" spans="2:17">
      <c r="B32" s="79" t="s">
        <v>998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999</v>
      </c>
      <c r="D33" s="16"/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209</v>
      </c>
      <c r="C34" t="s">
        <v>209</v>
      </c>
      <c r="D34" s="16"/>
      <c r="E34" t="s">
        <v>209</v>
      </c>
      <c r="H34" s="77">
        <v>0</v>
      </c>
      <c r="I34" t="s">
        <v>209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1000</v>
      </c>
      <c r="D35" s="16"/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209</v>
      </c>
      <c r="C36" t="s">
        <v>209</v>
      </c>
      <c r="D36" s="16"/>
      <c r="E36" t="s">
        <v>209</v>
      </c>
      <c r="H36" s="77">
        <v>0</v>
      </c>
      <c r="I36" t="s">
        <v>209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1001</v>
      </c>
      <c r="D37" s="16"/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209</v>
      </c>
      <c r="C38" t="s">
        <v>209</v>
      </c>
      <c r="D38" s="16"/>
      <c r="E38" t="s">
        <v>209</v>
      </c>
      <c r="H38" s="77">
        <v>0</v>
      </c>
      <c r="I38" t="s">
        <v>209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1002</v>
      </c>
      <c r="D39" s="16"/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209</v>
      </c>
      <c r="C40" t="s">
        <v>209</v>
      </c>
      <c r="D40" s="16"/>
      <c r="E40" t="s">
        <v>209</v>
      </c>
      <c r="H40" s="77">
        <v>0</v>
      </c>
      <c r="I40" t="s">
        <v>209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271</v>
      </c>
      <c r="D41" s="16"/>
    </row>
    <row r="42" spans="2:17">
      <c r="B42" t="s">
        <v>330</v>
      </c>
      <c r="D42" s="16"/>
    </row>
    <row r="43" spans="2:17">
      <c r="B43" t="s">
        <v>331</v>
      </c>
      <c r="D43" s="16"/>
    </row>
    <row r="44" spans="2:17">
      <c r="B44" t="s">
        <v>332</v>
      </c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9"/>
  <sheetViews>
    <sheetView rightToLeft="1" topLeftCell="A70" workbookViewId="0">
      <selection activeCell="B88" sqref="B8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2" t="s">
        <v>146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5.22</v>
      </c>
      <c r="J11" s="18"/>
      <c r="K11" s="18"/>
      <c r="L11" s="18"/>
      <c r="M11" s="76">
        <v>-1E-4</v>
      </c>
      <c r="N11" s="75">
        <v>306271437.37</v>
      </c>
      <c r="O11" s="7"/>
      <c r="P11" s="75">
        <v>395274.06303741201</v>
      </c>
      <c r="Q11" s="76">
        <v>1</v>
      </c>
      <c r="R11" s="76">
        <v>5.0000000000000001E-3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5.22</v>
      </c>
      <c r="M12" s="80">
        <v>-1E-4</v>
      </c>
      <c r="N12" s="81">
        <v>306271437.37</v>
      </c>
      <c r="P12" s="81">
        <v>395274.06303741201</v>
      </c>
      <c r="Q12" s="80">
        <v>1</v>
      </c>
      <c r="R12" s="80">
        <v>5.0000000000000001E-3</v>
      </c>
    </row>
    <row r="13" spans="2:60">
      <c r="B13" s="79" t="s">
        <v>1948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1949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209</v>
      </c>
      <c r="D16" t="s">
        <v>209</v>
      </c>
      <c r="F16" t="s">
        <v>209</v>
      </c>
      <c r="I16" s="77">
        <v>0</v>
      </c>
      <c r="J16" t="s">
        <v>209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1950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209</v>
      </c>
      <c r="D18" t="s">
        <v>209</v>
      </c>
      <c r="F18" t="s">
        <v>209</v>
      </c>
      <c r="I18" s="77">
        <v>0</v>
      </c>
      <c r="J18" t="s">
        <v>209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1951</v>
      </c>
      <c r="I19" s="81">
        <v>5.22</v>
      </c>
      <c r="M19" s="80">
        <v>-1E-4</v>
      </c>
      <c r="N19" s="81">
        <v>306271437.37</v>
      </c>
      <c r="P19" s="81">
        <v>395274.06303741201</v>
      </c>
      <c r="Q19" s="80">
        <v>1</v>
      </c>
      <c r="R19" s="80">
        <v>5.0000000000000001E-3</v>
      </c>
    </row>
    <row r="20" spans="2:18">
      <c r="B20" t="s">
        <v>2235</v>
      </c>
      <c r="C20" t="s">
        <v>1952</v>
      </c>
      <c r="D20" t="s">
        <v>1953</v>
      </c>
      <c r="E20"/>
      <c r="F20" t="s">
        <v>1954</v>
      </c>
      <c r="G20" t="s">
        <v>1955</v>
      </c>
      <c r="H20" t="s">
        <v>150</v>
      </c>
      <c r="I20" s="77">
        <v>2.67</v>
      </c>
      <c r="J20" t="s">
        <v>586</v>
      </c>
      <c r="K20" t="s">
        <v>102</v>
      </c>
      <c r="L20" s="78">
        <v>5.1700000000000003E-2</v>
      </c>
      <c r="M20" s="78">
        <v>-0.01</v>
      </c>
      <c r="N20" s="77">
        <v>2644446.04</v>
      </c>
      <c r="O20" s="77">
        <v>163.61000000000001</v>
      </c>
      <c r="P20" s="77">
        <v>4326.5781660439998</v>
      </c>
      <c r="Q20" s="78">
        <v>1.09E-2</v>
      </c>
      <c r="R20" s="78">
        <v>1E-4</v>
      </c>
    </row>
    <row r="21" spans="2:18">
      <c r="B21" t="s">
        <v>2235</v>
      </c>
      <c r="C21" t="s">
        <v>1952</v>
      </c>
      <c r="D21" t="s">
        <v>1966</v>
      </c>
      <c r="E21"/>
      <c r="F21" t="s">
        <v>1954</v>
      </c>
      <c r="G21" t="s">
        <v>1955</v>
      </c>
      <c r="H21" t="s">
        <v>150</v>
      </c>
      <c r="I21" s="77">
        <v>2.67</v>
      </c>
      <c r="J21" t="s">
        <v>586</v>
      </c>
      <c r="K21" t="s">
        <v>102</v>
      </c>
      <c r="L21" s="78">
        <v>5.1700000000000003E-2</v>
      </c>
      <c r="M21" s="78">
        <v>-0.01</v>
      </c>
      <c r="N21" s="77">
        <v>101757.69</v>
      </c>
      <c r="O21" s="77">
        <v>162.85</v>
      </c>
      <c r="P21" s="77">
        <v>165.712398165</v>
      </c>
      <c r="Q21" s="78">
        <v>4.0000000000000002E-4</v>
      </c>
      <c r="R21" s="78">
        <v>0</v>
      </c>
    </row>
    <row r="22" spans="2:18">
      <c r="B22" t="s">
        <v>2235</v>
      </c>
      <c r="C22" t="s">
        <v>1952</v>
      </c>
      <c r="D22" t="s">
        <v>1967</v>
      </c>
      <c r="E22"/>
      <c r="F22" t="s">
        <v>1954</v>
      </c>
      <c r="G22" t="s">
        <v>1955</v>
      </c>
      <c r="H22" t="s">
        <v>150</v>
      </c>
      <c r="I22" s="77">
        <v>2.67</v>
      </c>
      <c r="J22" t="s">
        <v>586</v>
      </c>
      <c r="K22" t="s">
        <v>102</v>
      </c>
      <c r="L22" s="78">
        <v>5.1700000000000003E-2</v>
      </c>
      <c r="M22" s="78">
        <v>-0.01</v>
      </c>
      <c r="N22" s="77">
        <v>1144892.94</v>
      </c>
      <c r="O22" s="77">
        <v>164.39</v>
      </c>
      <c r="P22" s="77">
        <v>1882.089504066</v>
      </c>
      <c r="Q22" s="78">
        <v>4.7999999999999996E-3</v>
      </c>
      <c r="R22" s="78">
        <v>0</v>
      </c>
    </row>
    <row r="23" spans="2:18">
      <c r="B23" t="s">
        <v>2235</v>
      </c>
      <c r="C23" t="s">
        <v>1952</v>
      </c>
      <c r="D23" t="s">
        <v>1968</v>
      </c>
      <c r="E23"/>
      <c r="F23" t="s">
        <v>1954</v>
      </c>
      <c r="G23" t="s">
        <v>1955</v>
      </c>
      <c r="H23" t="s">
        <v>150</v>
      </c>
      <c r="I23" s="77">
        <v>2.67</v>
      </c>
      <c r="J23" t="s">
        <v>586</v>
      </c>
      <c r="K23" t="s">
        <v>102</v>
      </c>
      <c r="L23" s="78">
        <v>5.1700000000000003E-2</v>
      </c>
      <c r="M23" s="78">
        <v>-0.01</v>
      </c>
      <c r="N23" s="77">
        <v>1312009.8500000001</v>
      </c>
      <c r="O23" s="77">
        <v>162.69</v>
      </c>
      <c r="P23" s="77">
        <v>2134.5088249649998</v>
      </c>
      <c r="Q23" s="78">
        <v>5.4000000000000003E-3</v>
      </c>
      <c r="R23" s="78">
        <v>0</v>
      </c>
    </row>
    <row r="24" spans="2:18">
      <c r="B24" t="s">
        <v>2235</v>
      </c>
      <c r="C24" t="s">
        <v>1952</v>
      </c>
      <c r="D24" t="s">
        <v>1969</v>
      </c>
      <c r="E24"/>
      <c r="F24" t="s">
        <v>1954</v>
      </c>
      <c r="G24" t="s">
        <v>1955</v>
      </c>
      <c r="H24" t="s">
        <v>150</v>
      </c>
      <c r="I24" s="77">
        <v>2.67</v>
      </c>
      <c r="J24" t="s">
        <v>586</v>
      </c>
      <c r="K24" t="s">
        <v>102</v>
      </c>
      <c r="L24" s="78">
        <v>5.1700000000000003E-2</v>
      </c>
      <c r="M24" s="78">
        <v>-0.01</v>
      </c>
      <c r="N24" s="77">
        <v>1531107.09</v>
      </c>
      <c r="O24" s="77">
        <v>162.69</v>
      </c>
      <c r="P24" s="77">
        <v>2490.9581247209999</v>
      </c>
      <c r="Q24" s="78">
        <v>6.3E-3</v>
      </c>
      <c r="R24" s="78">
        <v>0</v>
      </c>
    </row>
    <row r="25" spans="2:18">
      <c r="B25" t="s">
        <v>2235</v>
      </c>
      <c r="C25" t="s">
        <v>1952</v>
      </c>
      <c r="D25" t="s">
        <v>1970</v>
      </c>
      <c r="E25"/>
      <c r="F25" t="s">
        <v>1954</v>
      </c>
      <c r="G25" t="s">
        <v>1955</v>
      </c>
      <c r="H25" t="s">
        <v>150</v>
      </c>
      <c r="I25" s="77">
        <v>2.67</v>
      </c>
      <c r="J25" t="s">
        <v>586</v>
      </c>
      <c r="K25" t="s">
        <v>102</v>
      </c>
      <c r="L25" s="78">
        <v>5.1700000000000003E-2</v>
      </c>
      <c r="M25" s="78">
        <v>-0.01</v>
      </c>
      <c r="N25" s="77">
        <v>1552243.54</v>
      </c>
      <c r="O25" s="77">
        <v>162.69</v>
      </c>
      <c r="P25" s="77">
        <v>2525.3450152260002</v>
      </c>
      <c r="Q25" s="78">
        <v>6.4000000000000003E-3</v>
      </c>
      <c r="R25" s="78">
        <v>0</v>
      </c>
    </row>
    <row r="26" spans="2:18">
      <c r="B26" t="s">
        <v>2235</v>
      </c>
      <c r="C26" t="s">
        <v>1952</v>
      </c>
      <c r="D26" t="s">
        <v>1971</v>
      </c>
      <c r="E26"/>
      <c r="F26" t="s">
        <v>1954</v>
      </c>
      <c r="G26" t="s">
        <v>1955</v>
      </c>
      <c r="H26" t="s">
        <v>150</v>
      </c>
      <c r="I26" s="77">
        <v>2.67</v>
      </c>
      <c r="J26" t="s">
        <v>586</v>
      </c>
      <c r="K26" t="s">
        <v>102</v>
      </c>
      <c r="L26" s="78">
        <v>5.1700000000000003E-2</v>
      </c>
      <c r="M26" s="78">
        <v>-0.01</v>
      </c>
      <c r="N26" s="77">
        <v>1457909.21</v>
      </c>
      <c r="O26" s="77">
        <v>163.97</v>
      </c>
      <c r="P26" s="77">
        <v>2390.5337316370001</v>
      </c>
      <c r="Q26" s="78">
        <v>6.0000000000000001E-3</v>
      </c>
      <c r="R26" s="78">
        <v>0</v>
      </c>
    </row>
    <row r="27" spans="2:18">
      <c r="B27" t="s">
        <v>2235</v>
      </c>
      <c r="C27" t="s">
        <v>1952</v>
      </c>
      <c r="D27" t="s">
        <v>1972</v>
      </c>
      <c r="E27"/>
      <c r="F27" t="s">
        <v>1954</v>
      </c>
      <c r="G27" t="s">
        <v>1955</v>
      </c>
      <c r="H27" t="s">
        <v>150</v>
      </c>
      <c r="I27" s="77">
        <v>2.67</v>
      </c>
      <c r="J27" t="s">
        <v>586</v>
      </c>
      <c r="K27" t="s">
        <v>102</v>
      </c>
      <c r="L27" s="78">
        <v>5.1700000000000003E-2</v>
      </c>
      <c r="M27" s="78">
        <v>-0.01</v>
      </c>
      <c r="N27" s="77">
        <v>370272.84</v>
      </c>
      <c r="O27" s="77">
        <v>161.53</v>
      </c>
      <c r="P27" s="77">
        <v>598.101718452</v>
      </c>
      <c r="Q27" s="78">
        <v>1.5E-3</v>
      </c>
      <c r="R27" s="78">
        <v>0</v>
      </c>
    </row>
    <row r="28" spans="2:18">
      <c r="B28" t="s">
        <v>2235</v>
      </c>
      <c r="C28" t="s">
        <v>1952</v>
      </c>
      <c r="D28" t="s">
        <v>1973</v>
      </c>
      <c r="E28"/>
      <c r="F28" t="s">
        <v>1954</v>
      </c>
      <c r="G28" t="s">
        <v>1955</v>
      </c>
      <c r="H28" t="s">
        <v>150</v>
      </c>
      <c r="I28" s="77">
        <v>2.67</v>
      </c>
      <c r="J28" t="s">
        <v>586</v>
      </c>
      <c r="K28" t="s">
        <v>102</v>
      </c>
      <c r="L28" s="78">
        <v>5.1700000000000003E-2</v>
      </c>
      <c r="M28" s="78">
        <v>-0.01</v>
      </c>
      <c r="N28" s="77">
        <v>4798865.84</v>
      </c>
      <c r="O28" s="77">
        <v>159.94999999999999</v>
      </c>
      <c r="P28" s="77">
        <v>7675.78591108</v>
      </c>
      <c r="Q28" s="78">
        <v>1.9400000000000001E-2</v>
      </c>
      <c r="R28" s="78">
        <v>1E-4</v>
      </c>
    </row>
    <row r="29" spans="2:18">
      <c r="B29" t="s">
        <v>2235</v>
      </c>
      <c r="C29" t="s">
        <v>1952</v>
      </c>
      <c r="D29" t="s">
        <v>1956</v>
      </c>
      <c r="E29"/>
      <c r="F29" t="s">
        <v>1954</v>
      </c>
      <c r="G29" t="s">
        <v>1955</v>
      </c>
      <c r="H29" t="s">
        <v>150</v>
      </c>
      <c r="I29" s="77">
        <v>2.67</v>
      </c>
      <c r="J29" t="s">
        <v>586</v>
      </c>
      <c r="K29" t="s">
        <v>102</v>
      </c>
      <c r="L29" s="78">
        <v>5.1700000000000003E-2</v>
      </c>
      <c r="M29" s="78">
        <v>-0.01</v>
      </c>
      <c r="N29" s="77">
        <v>3187325.84</v>
      </c>
      <c r="O29" s="77">
        <v>160.41999999999999</v>
      </c>
      <c r="P29" s="77">
        <v>5113.1081125279998</v>
      </c>
      <c r="Q29" s="78">
        <v>1.29E-2</v>
      </c>
      <c r="R29" s="78">
        <v>1E-4</v>
      </c>
    </row>
    <row r="30" spans="2:18">
      <c r="B30" t="s">
        <v>2235</v>
      </c>
      <c r="C30" t="s">
        <v>1952</v>
      </c>
      <c r="D30" t="s">
        <v>1957</v>
      </c>
      <c r="E30"/>
      <c r="F30" t="s">
        <v>1954</v>
      </c>
      <c r="G30" t="s">
        <v>1955</v>
      </c>
      <c r="H30" t="s">
        <v>150</v>
      </c>
      <c r="I30" s="77">
        <v>2.67</v>
      </c>
      <c r="J30" t="s">
        <v>586</v>
      </c>
      <c r="K30" t="s">
        <v>102</v>
      </c>
      <c r="L30" s="78">
        <v>5.1700000000000003E-2</v>
      </c>
      <c r="M30" s="78">
        <v>-0.01</v>
      </c>
      <c r="N30" s="77">
        <v>2363183.29</v>
      </c>
      <c r="O30" s="77">
        <v>157.63</v>
      </c>
      <c r="P30" s="77">
        <v>3725.085820027</v>
      </c>
      <c r="Q30" s="78">
        <v>9.4000000000000004E-3</v>
      </c>
      <c r="R30" s="78">
        <v>0</v>
      </c>
    </row>
    <row r="31" spans="2:18">
      <c r="B31" t="s">
        <v>2235</v>
      </c>
      <c r="C31" t="s">
        <v>1952</v>
      </c>
      <c r="D31" t="s">
        <v>1958</v>
      </c>
      <c r="E31"/>
      <c r="F31" t="s">
        <v>1954</v>
      </c>
      <c r="G31" t="s">
        <v>1955</v>
      </c>
      <c r="H31" t="s">
        <v>150</v>
      </c>
      <c r="I31" s="77">
        <v>2.67</v>
      </c>
      <c r="J31" t="s">
        <v>586</v>
      </c>
      <c r="K31" t="s">
        <v>102</v>
      </c>
      <c r="L31" s="78">
        <v>5.1700000000000003E-2</v>
      </c>
      <c r="M31" s="78">
        <v>-0.01</v>
      </c>
      <c r="N31" s="77">
        <v>1838887.89</v>
      </c>
      <c r="O31" s="77">
        <v>153.04</v>
      </c>
      <c r="P31" s="77">
        <v>2814.2340268560001</v>
      </c>
      <c r="Q31" s="78">
        <v>7.1000000000000004E-3</v>
      </c>
      <c r="R31" s="78">
        <v>0</v>
      </c>
    </row>
    <row r="32" spans="2:18">
      <c r="B32" t="s">
        <v>2235</v>
      </c>
      <c r="C32" t="s">
        <v>1952</v>
      </c>
      <c r="D32" t="s">
        <v>1959</v>
      </c>
      <c r="E32"/>
      <c r="F32" t="s">
        <v>1954</v>
      </c>
      <c r="G32" t="s">
        <v>1955</v>
      </c>
      <c r="H32" t="s">
        <v>150</v>
      </c>
      <c r="I32" s="77">
        <v>2.67</v>
      </c>
      <c r="J32" t="s">
        <v>586</v>
      </c>
      <c r="K32" t="s">
        <v>102</v>
      </c>
      <c r="L32" s="78">
        <v>5.1700000000000003E-2</v>
      </c>
      <c r="M32" s="78">
        <v>-9.9000000000000008E-3</v>
      </c>
      <c r="N32" s="77">
        <v>2287791.52</v>
      </c>
      <c r="O32" s="77">
        <v>150.63</v>
      </c>
      <c r="P32" s="77">
        <v>3446.1003665759999</v>
      </c>
      <c r="Q32" s="78">
        <v>8.6999999999999994E-3</v>
      </c>
      <c r="R32" s="78">
        <v>0</v>
      </c>
    </row>
    <row r="33" spans="2:18">
      <c r="B33" t="s">
        <v>2235</v>
      </c>
      <c r="C33" t="s">
        <v>1952</v>
      </c>
      <c r="D33" t="s">
        <v>1960</v>
      </c>
      <c r="E33"/>
      <c r="F33" t="s">
        <v>1954</v>
      </c>
      <c r="G33" t="s">
        <v>1955</v>
      </c>
      <c r="H33" t="s">
        <v>150</v>
      </c>
      <c r="I33" s="77">
        <v>2.67</v>
      </c>
      <c r="J33" t="s">
        <v>586</v>
      </c>
      <c r="K33" t="s">
        <v>102</v>
      </c>
      <c r="L33" s="78">
        <v>5.1700000000000003E-2</v>
      </c>
      <c r="M33" s="78">
        <v>-9.9000000000000008E-3</v>
      </c>
      <c r="N33" s="77">
        <v>2203086.69</v>
      </c>
      <c r="O33" s="77">
        <v>150.35</v>
      </c>
      <c r="P33" s="77">
        <v>3312.3408384149998</v>
      </c>
      <c r="Q33" s="78">
        <v>8.3999999999999995E-3</v>
      </c>
      <c r="R33" s="78">
        <v>0</v>
      </c>
    </row>
    <row r="34" spans="2:18">
      <c r="B34" t="s">
        <v>2235</v>
      </c>
      <c r="C34" t="s">
        <v>1952</v>
      </c>
      <c r="D34" t="s">
        <v>1961</v>
      </c>
      <c r="E34"/>
      <c r="F34" t="s">
        <v>1954</v>
      </c>
      <c r="G34" t="s">
        <v>1955</v>
      </c>
      <c r="H34" t="s">
        <v>150</v>
      </c>
      <c r="I34" s="77">
        <v>2.67</v>
      </c>
      <c r="J34" t="s">
        <v>586</v>
      </c>
      <c r="K34" t="s">
        <v>102</v>
      </c>
      <c r="L34" s="78">
        <v>5.1700000000000003E-2</v>
      </c>
      <c r="M34" s="78">
        <v>-9.9000000000000008E-3</v>
      </c>
      <c r="N34" s="77">
        <v>1941089.81</v>
      </c>
      <c r="O34" s="77">
        <v>149.9</v>
      </c>
      <c r="P34" s="77">
        <v>2909.6936251900001</v>
      </c>
      <c r="Q34" s="78">
        <v>7.4000000000000003E-3</v>
      </c>
      <c r="R34" s="78">
        <v>0</v>
      </c>
    </row>
    <row r="35" spans="2:18">
      <c r="B35" t="s">
        <v>2235</v>
      </c>
      <c r="C35" t="s">
        <v>1952</v>
      </c>
      <c r="D35" t="s">
        <v>1962</v>
      </c>
      <c r="E35"/>
      <c r="F35" t="s">
        <v>1954</v>
      </c>
      <c r="G35" t="s">
        <v>1955</v>
      </c>
      <c r="H35" t="s">
        <v>150</v>
      </c>
      <c r="I35" s="77">
        <v>2.67</v>
      </c>
      <c r="J35" t="s">
        <v>586</v>
      </c>
      <c r="K35" t="s">
        <v>102</v>
      </c>
      <c r="L35" s="78">
        <v>5.1700000000000003E-2</v>
      </c>
      <c r="M35" s="78">
        <v>-9.9000000000000008E-3</v>
      </c>
      <c r="N35" s="77">
        <v>2012424.81</v>
      </c>
      <c r="O35" s="77">
        <v>150.63999999999999</v>
      </c>
      <c r="P35" s="77">
        <v>3031.5167337839998</v>
      </c>
      <c r="Q35" s="78">
        <v>7.7000000000000002E-3</v>
      </c>
      <c r="R35" s="78">
        <v>0</v>
      </c>
    </row>
    <row r="36" spans="2:18">
      <c r="B36" t="s">
        <v>2235</v>
      </c>
      <c r="C36" t="s">
        <v>1952</v>
      </c>
      <c r="D36" t="s">
        <v>1963</v>
      </c>
      <c r="E36"/>
      <c r="F36" t="s">
        <v>1954</v>
      </c>
      <c r="G36" t="s">
        <v>1955</v>
      </c>
      <c r="H36" t="s">
        <v>150</v>
      </c>
      <c r="I36" s="77">
        <v>2.67</v>
      </c>
      <c r="J36" t="s">
        <v>586</v>
      </c>
      <c r="K36" t="s">
        <v>102</v>
      </c>
      <c r="L36" s="78">
        <v>5.1700000000000003E-2</v>
      </c>
      <c r="M36" s="78">
        <v>-9.9000000000000008E-3</v>
      </c>
      <c r="N36" s="77">
        <v>1427539.21</v>
      </c>
      <c r="O36" s="77">
        <v>152.29</v>
      </c>
      <c r="P36" s="77">
        <v>2173.9994629090002</v>
      </c>
      <c r="Q36" s="78">
        <v>5.4999999999999997E-3</v>
      </c>
      <c r="R36" s="78">
        <v>0</v>
      </c>
    </row>
    <row r="37" spans="2:18">
      <c r="B37" t="s">
        <v>2235</v>
      </c>
      <c r="C37" t="s">
        <v>1952</v>
      </c>
      <c r="D37" t="s">
        <v>1964</v>
      </c>
      <c r="E37"/>
      <c r="F37" t="s">
        <v>1954</v>
      </c>
      <c r="G37" t="s">
        <v>1955</v>
      </c>
      <c r="H37" t="s">
        <v>150</v>
      </c>
      <c r="I37" s="77">
        <v>2.67</v>
      </c>
      <c r="J37" t="s">
        <v>586</v>
      </c>
      <c r="K37" t="s">
        <v>102</v>
      </c>
      <c r="L37" s="78">
        <v>5.1700000000000003E-2</v>
      </c>
      <c r="M37" s="78">
        <v>-9.9000000000000008E-3</v>
      </c>
      <c r="N37" s="77">
        <v>860336.16</v>
      </c>
      <c r="O37" s="77">
        <v>153.36000000000001</v>
      </c>
      <c r="P37" s="77">
        <v>1319.411534976</v>
      </c>
      <c r="Q37" s="78">
        <v>3.3E-3</v>
      </c>
      <c r="R37" s="78">
        <v>0</v>
      </c>
    </row>
    <row r="38" spans="2:18">
      <c r="B38" t="s">
        <v>2235</v>
      </c>
      <c r="C38" t="s">
        <v>1952</v>
      </c>
      <c r="D38" t="s">
        <v>1965</v>
      </c>
      <c r="E38"/>
      <c r="F38" t="s">
        <v>1954</v>
      </c>
      <c r="G38" t="s">
        <v>1955</v>
      </c>
      <c r="H38" t="s">
        <v>150</v>
      </c>
      <c r="I38" s="77">
        <v>2.67</v>
      </c>
      <c r="J38" t="s">
        <v>586</v>
      </c>
      <c r="K38" t="s">
        <v>102</v>
      </c>
      <c r="L38" s="78">
        <v>5.1700000000000003E-2</v>
      </c>
      <c r="M38" s="78">
        <v>-0.01</v>
      </c>
      <c r="N38" s="77">
        <v>865106.48</v>
      </c>
      <c r="O38" s="77">
        <v>153.83000000000001</v>
      </c>
      <c r="P38" s="77">
        <v>1330.7932981839999</v>
      </c>
      <c r="Q38" s="78">
        <v>3.3999999999999998E-3</v>
      </c>
      <c r="R38" s="78">
        <v>0</v>
      </c>
    </row>
    <row r="39" spans="2:18">
      <c r="B39" t="s">
        <v>2236</v>
      </c>
      <c r="C39" t="s">
        <v>1952</v>
      </c>
      <c r="D39" t="s">
        <v>1974</v>
      </c>
      <c r="E39"/>
      <c r="F39" t="s">
        <v>388</v>
      </c>
      <c r="G39" t="s">
        <v>1975</v>
      </c>
      <c r="H39" t="s">
        <v>259</v>
      </c>
      <c r="I39" s="77">
        <v>7.21</v>
      </c>
      <c r="J39" t="s">
        <v>586</v>
      </c>
      <c r="K39" t="s">
        <v>102</v>
      </c>
      <c r="L39" s="78">
        <v>3.3099999999999997E-2</v>
      </c>
      <c r="M39" s="78">
        <v>9.7000000000000003E-3</v>
      </c>
      <c r="N39" s="77">
        <v>2650817.71</v>
      </c>
      <c r="O39" s="77">
        <v>123.06</v>
      </c>
      <c r="P39" s="77">
        <v>3262.0962739259999</v>
      </c>
      <c r="Q39" s="78">
        <v>8.3000000000000001E-3</v>
      </c>
      <c r="R39" s="78">
        <v>0</v>
      </c>
    </row>
    <row r="40" spans="2:18">
      <c r="B40" t="s">
        <v>2236</v>
      </c>
      <c r="C40" t="s">
        <v>1952</v>
      </c>
      <c r="D40" t="s">
        <v>1976</v>
      </c>
      <c r="E40"/>
      <c r="F40" t="s">
        <v>388</v>
      </c>
      <c r="G40" t="s">
        <v>1977</v>
      </c>
      <c r="H40" t="s">
        <v>259</v>
      </c>
      <c r="I40" s="77">
        <v>7.22</v>
      </c>
      <c r="J40" t="s">
        <v>586</v>
      </c>
      <c r="K40" t="s">
        <v>102</v>
      </c>
      <c r="L40" s="78">
        <v>3.3099999999999997E-2</v>
      </c>
      <c r="M40" s="78">
        <v>9.2999999999999992E-3</v>
      </c>
      <c r="N40" s="77">
        <v>64689383.380000003</v>
      </c>
      <c r="O40" s="77">
        <v>124.14</v>
      </c>
      <c r="P40" s="77">
        <v>80305.400527931997</v>
      </c>
      <c r="Q40" s="78">
        <v>0.20319999999999999</v>
      </c>
      <c r="R40" s="78">
        <v>1E-3</v>
      </c>
    </row>
    <row r="41" spans="2:18">
      <c r="B41" t="s">
        <v>2236</v>
      </c>
      <c r="C41" t="s">
        <v>1952</v>
      </c>
      <c r="D41" t="s">
        <v>1978</v>
      </c>
      <c r="E41"/>
      <c r="F41" t="s">
        <v>388</v>
      </c>
      <c r="G41" t="s">
        <v>1979</v>
      </c>
      <c r="H41" t="s">
        <v>259</v>
      </c>
      <c r="I41" s="77">
        <v>7.2</v>
      </c>
      <c r="J41" t="s">
        <v>586</v>
      </c>
      <c r="K41" t="s">
        <v>102</v>
      </c>
      <c r="L41" s="78">
        <v>3.3099999999999997E-2</v>
      </c>
      <c r="M41" s="78">
        <v>1.0500000000000001E-2</v>
      </c>
      <c r="N41" s="77">
        <v>655720.31000000006</v>
      </c>
      <c r="O41" s="77">
        <v>122.74</v>
      </c>
      <c r="P41" s="77">
        <v>804.83110849399998</v>
      </c>
      <c r="Q41" s="78">
        <v>2E-3</v>
      </c>
      <c r="R41" s="78">
        <v>0</v>
      </c>
    </row>
    <row r="42" spans="2:18">
      <c r="B42" t="s">
        <v>2237</v>
      </c>
      <c r="C42" t="s">
        <v>1952</v>
      </c>
      <c r="D42" t="s">
        <v>1980</v>
      </c>
      <c r="E42"/>
      <c r="F42" t="s">
        <v>1300</v>
      </c>
      <c r="G42" t="s">
        <v>1981</v>
      </c>
      <c r="H42" t="s">
        <v>150</v>
      </c>
      <c r="I42" s="77">
        <v>2.75</v>
      </c>
      <c r="J42" t="s">
        <v>586</v>
      </c>
      <c r="K42" t="s">
        <v>102</v>
      </c>
      <c r="L42" s="78">
        <v>4.7E-2</v>
      </c>
      <c r="M42" s="78">
        <v>-1.01E-2</v>
      </c>
      <c r="N42" s="77">
        <v>5057438.08</v>
      </c>
      <c r="O42" s="77">
        <v>146.91999999999999</v>
      </c>
      <c r="P42" s="77">
        <v>7430.3880271360003</v>
      </c>
      <c r="Q42" s="78">
        <v>1.8800000000000001E-2</v>
      </c>
      <c r="R42" s="78">
        <v>1E-4</v>
      </c>
    </row>
    <row r="43" spans="2:18">
      <c r="B43" t="s">
        <v>2238</v>
      </c>
      <c r="C43" t="s">
        <v>1952</v>
      </c>
      <c r="D43" t="s">
        <v>1982</v>
      </c>
      <c r="E43"/>
      <c r="F43" t="s">
        <v>1983</v>
      </c>
      <c r="G43" t="s">
        <v>1984</v>
      </c>
      <c r="H43" t="s">
        <v>395</v>
      </c>
      <c r="I43" s="77">
        <v>0.28999999999999998</v>
      </c>
      <c r="J43" t="s">
        <v>406</v>
      </c>
      <c r="K43" t="s">
        <v>102</v>
      </c>
      <c r="L43" s="78">
        <v>3.7600000000000001E-2</v>
      </c>
      <c r="M43" s="78">
        <v>-2.64E-2</v>
      </c>
      <c r="N43" s="77">
        <v>15339999.35</v>
      </c>
      <c r="O43" s="77">
        <v>109.85</v>
      </c>
      <c r="P43" s="77">
        <v>16850.989285975</v>
      </c>
      <c r="Q43" s="78">
        <v>4.2599999999999999E-2</v>
      </c>
      <c r="R43" s="78">
        <v>2.0000000000000001E-4</v>
      </c>
    </row>
    <row r="44" spans="2:18">
      <c r="B44" t="s">
        <v>2238</v>
      </c>
      <c r="C44" t="s">
        <v>1952</v>
      </c>
      <c r="D44" t="s">
        <v>1985</v>
      </c>
      <c r="E44"/>
      <c r="F44" t="s">
        <v>1983</v>
      </c>
      <c r="G44" t="s">
        <v>1986</v>
      </c>
      <c r="H44" t="s">
        <v>395</v>
      </c>
      <c r="I44" s="77">
        <v>0.28999999999999998</v>
      </c>
      <c r="J44" t="s">
        <v>406</v>
      </c>
      <c r="K44" t="s">
        <v>102</v>
      </c>
      <c r="L44" s="78">
        <v>3.7600000000000001E-2</v>
      </c>
      <c r="M44" s="78">
        <v>-2.6200000000000001E-2</v>
      </c>
      <c r="N44" s="77">
        <v>659999.97</v>
      </c>
      <c r="O44" s="77">
        <v>108.49</v>
      </c>
      <c r="P44" s="77">
        <v>716.03396745299995</v>
      </c>
      <c r="Q44" s="78">
        <v>1.8E-3</v>
      </c>
      <c r="R44" s="78">
        <v>0</v>
      </c>
    </row>
    <row r="45" spans="2:18">
      <c r="B45" t="s">
        <v>2239</v>
      </c>
      <c r="C45" t="s">
        <v>1952</v>
      </c>
      <c r="D45" t="s">
        <v>2064</v>
      </c>
      <c r="E45"/>
      <c r="F45" t="s">
        <v>1983</v>
      </c>
      <c r="G45" t="s">
        <v>2065</v>
      </c>
      <c r="H45" t="s">
        <v>395</v>
      </c>
      <c r="I45" s="77">
        <v>0.26</v>
      </c>
      <c r="J45" t="s">
        <v>2066</v>
      </c>
      <c r="K45" t="s">
        <v>102</v>
      </c>
      <c r="L45" s="78">
        <v>4.5999999999999999E-2</v>
      </c>
      <c r="M45" s="78">
        <v>-1.8700000000000001E-2</v>
      </c>
      <c r="N45" s="77">
        <v>7161374.9800000004</v>
      </c>
      <c r="O45" s="77">
        <v>108.62</v>
      </c>
      <c r="P45" s="77">
        <v>7778.6855032760004</v>
      </c>
      <c r="Q45" s="78">
        <v>1.9699999999999999E-2</v>
      </c>
      <c r="R45" s="78">
        <v>1E-4</v>
      </c>
    </row>
    <row r="46" spans="2:18">
      <c r="B46" t="s">
        <v>2240</v>
      </c>
      <c r="C46" t="s">
        <v>1952</v>
      </c>
      <c r="D46" t="s">
        <v>1995</v>
      </c>
      <c r="E46"/>
      <c r="F46" t="s">
        <v>418</v>
      </c>
      <c r="G46" t="s">
        <v>1996</v>
      </c>
      <c r="H46" t="s">
        <v>259</v>
      </c>
      <c r="I46" s="77">
        <v>4.5</v>
      </c>
      <c r="J46" t="s">
        <v>586</v>
      </c>
      <c r="K46" t="s">
        <v>102</v>
      </c>
      <c r="L46" s="78">
        <v>5.0999999999999997E-2</v>
      </c>
      <c r="M46" s="78">
        <v>-1.9E-3</v>
      </c>
      <c r="N46" s="77">
        <v>20225881.100000001</v>
      </c>
      <c r="O46" s="77">
        <v>139.21</v>
      </c>
      <c r="P46" s="77">
        <v>28156.449079310001</v>
      </c>
      <c r="Q46" s="78">
        <v>7.1199999999999999E-2</v>
      </c>
      <c r="R46" s="78">
        <v>4.0000000000000002E-4</v>
      </c>
    </row>
    <row r="47" spans="2:18">
      <c r="B47" t="s">
        <v>2240</v>
      </c>
      <c r="C47" t="s">
        <v>1952</v>
      </c>
      <c r="D47" t="s">
        <v>2002</v>
      </c>
      <c r="E47"/>
      <c r="F47" t="s">
        <v>418</v>
      </c>
      <c r="G47" t="s">
        <v>2003</v>
      </c>
      <c r="H47" t="s">
        <v>259</v>
      </c>
      <c r="I47" s="77">
        <v>4.4800000000000004</v>
      </c>
      <c r="J47" t="s">
        <v>586</v>
      </c>
      <c r="K47" t="s">
        <v>102</v>
      </c>
      <c r="L47" s="78">
        <v>5.0999999999999997E-2</v>
      </c>
      <c r="M47" s="78">
        <v>5.0000000000000001E-4</v>
      </c>
      <c r="N47" s="77">
        <v>2248687.38</v>
      </c>
      <c r="O47" s="77">
        <v>133.09</v>
      </c>
      <c r="P47" s="77">
        <v>2992.7780340419999</v>
      </c>
      <c r="Q47" s="78">
        <v>7.6E-3</v>
      </c>
      <c r="R47" s="78">
        <v>0</v>
      </c>
    </row>
    <row r="48" spans="2:18">
      <c r="B48" t="s">
        <v>2240</v>
      </c>
      <c r="C48" t="s">
        <v>1952</v>
      </c>
      <c r="D48" t="s">
        <v>2004</v>
      </c>
      <c r="E48"/>
      <c r="F48" t="s">
        <v>418</v>
      </c>
      <c r="G48" t="s">
        <v>2005</v>
      </c>
      <c r="H48" t="s">
        <v>259</v>
      </c>
      <c r="I48" s="77">
        <v>4.4800000000000004</v>
      </c>
      <c r="J48" t="s">
        <v>586</v>
      </c>
      <c r="K48" t="s">
        <v>102</v>
      </c>
      <c r="L48" s="78">
        <v>5.0999999999999997E-2</v>
      </c>
      <c r="M48" s="78">
        <v>8.0000000000000004E-4</v>
      </c>
      <c r="N48" s="77">
        <v>997180.29</v>
      </c>
      <c r="O48" s="77">
        <v>133.34</v>
      </c>
      <c r="P48" s="77">
        <v>1329.6401986860001</v>
      </c>
      <c r="Q48" s="78">
        <v>3.3999999999999998E-3</v>
      </c>
      <c r="R48" s="78">
        <v>0</v>
      </c>
    </row>
    <row r="49" spans="2:18">
      <c r="B49" t="s">
        <v>2240</v>
      </c>
      <c r="C49" t="s">
        <v>1952</v>
      </c>
      <c r="D49" t="s">
        <v>2008</v>
      </c>
      <c r="E49"/>
      <c r="F49" t="s">
        <v>418</v>
      </c>
      <c r="G49" t="s">
        <v>2009</v>
      </c>
      <c r="H49" t="s">
        <v>259</v>
      </c>
      <c r="I49" s="77">
        <v>4.5</v>
      </c>
      <c r="J49" t="s">
        <v>586</v>
      </c>
      <c r="K49" t="s">
        <v>102</v>
      </c>
      <c r="L49" s="78">
        <v>5.0999999999999997E-2</v>
      </c>
      <c r="M49" s="78">
        <v>-2.0999999999999999E-3</v>
      </c>
      <c r="N49" s="77">
        <v>287497.06</v>
      </c>
      <c r="O49" s="77">
        <v>133.51</v>
      </c>
      <c r="P49" s="77">
        <v>383.83732480600003</v>
      </c>
      <c r="Q49" s="78">
        <v>1E-3</v>
      </c>
      <c r="R49" s="78">
        <v>0</v>
      </c>
    </row>
    <row r="50" spans="2:18">
      <c r="B50" t="s">
        <v>2240</v>
      </c>
      <c r="C50" t="s">
        <v>1952</v>
      </c>
      <c r="D50" t="s">
        <v>2010</v>
      </c>
      <c r="E50"/>
      <c r="F50" t="s">
        <v>418</v>
      </c>
      <c r="G50" t="s">
        <v>2011</v>
      </c>
      <c r="H50" t="s">
        <v>259</v>
      </c>
      <c r="I50" s="77">
        <v>4.4800000000000004</v>
      </c>
      <c r="J50" t="s">
        <v>586</v>
      </c>
      <c r="K50" t="s">
        <v>102</v>
      </c>
      <c r="L50" s="78">
        <v>5.0999999999999997E-2</v>
      </c>
      <c r="M50" s="78">
        <v>5.0000000000000001E-4</v>
      </c>
      <c r="N50" s="77">
        <v>2532477.9900000002</v>
      </c>
      <c r="O50" s="77">
        <v>132.21</v>
      </c>
      <c r="P50" s="77">
        <v>3348.1891505789999</v>
      </c>
      <c r="Q50" s="78">
        <v>8.5000000000000006E-3</v>
      </c>
      <c r="R50" s="78">
        <v>0</v>
      </c>
    </row>
    <row r="51" spans="2:18">
      <c r="B51" t="s">
        <v>2240</v>
      </c>
      <c r="C51" t="s">
        <v>1952</v>
      </c>
      <c r="D51" t="s">
        <v>2054</v>
      </c>
      <c r="E51"/>
      <c r="F51" t="s">
        <v>418</v>
      </c>
      <c r="G51" t="s">
        <v>2055</v>
      </c>
      <c r="H51" t="s">
        <v>259</v>
      </c>
      <c r="I51" s="77">
        <v>4.4800000000000004</v>
      </c>
      <c r="J51" t="s">
        <v>586</v>
      </c>
      <c r="K51" t="s">
        <v>102</v>
      </c>
      <c r="L51" s="78">
        <v>5.0999999999999997E-2</v>
      </c>
      <c r="M51" s="78">
        <v>5.0000000000000001E-4</v>
      </c>
      <c r="N51" s="77">
        <v>3988249.32</v>
      </c>
      <c r="O51" s="77">
        <v>132.18</v>
      </c>
      <c r="P51" s="77">
        <v>5271.6679511760003</v>
      </c>
      <c r="Q51" s="78">
        <v>1.3299999999999999E-2</v>
      </c>
      <c r="R51" s="78">
        <v>1E-4</v>
      </c>
    </row>
    <row r="52" spans="2:18">
      <c r="B52" t="s">
        <v>2240</v>
      </c>
      <c r="C52" t="s">
        <v>1952</v>
      </c>
      <c r="D52" t="s">
        <v>2019</v>
      </c>
      <c r="E52"/>
      <c r="F52" t="s">
        <v>418</v>
      </c>
      <c r="G52" t="s">
        <v>2020</v>
      </c>
      <c r="H52" t="s">
        <v>259</v>
      </c>
      <c r="I52" s="77">
        <v>4.5</v>
      </c>
      <c r="J52" t="s">
        <v>586</v>
      </c>
      <c r="K52" t="s">
        <v>102</v>
      </c>
      <c r="L52" s="78">
        <v>5.0999999999999997E-2</v>
      </c>
      <c r="M52" s="78">
        <v>-1.8E-3</v>
      </c>
      <c r="N52" s="77">
        <v>347079.54</v>
      </c>
      <c r="O52" s="77">
        <v>133.41999999999999</v>
      </c>
      <c r="P52" s="77">
        <v>463.07352226799998</v>
      </c>
      <c r="Q52" s="78">
        <v>1.1999999999999999E-3</v>
      </c>
      <c r="R52" s="78">
        <v>0</v>
      </c>
    </row>
    <row r="53" spans="2:18">
      <c r="B53" t="s">
        <v>2240</v>
      </c>
      <c r="C53" t="s">
        <v>1952</v>
      </c>
      <c r="D53" t="s">
        <v>2021</v>
      </c>
      <c r="E53"/>
      <c r="F53" t="s">
        <v>418</v>
      </c>
      <c r="G53" t="s">
        <v>2022</v>
      </c>
      <c r="H53" t="s">
        <v>259</v>
      </c>
      <c r="I53" s="77">
        <v>4.5</v>
      </c>
      <c r="J53" t="s">
        <v>586</v>
      </c>
      <c r="K53" t="s">
        <v>102</v>
      </c>
      <c r="L53" s="78">
        <v>5.0999999999999997E-2</v>
      </c>
      <c r="M53" s="78">
        <v>-1.8E-3</v>
      </c>
      <c r="N53" s="77">
        <v>571797.5</v>
      </c>
      <c r="O53" s="77">
        <v>133.26</v>
      </c>
      <c r="P53" s="77">
        <v>761.97734849999995</v>
      </c>
      <c r="Q53" s="78">
        <v>1.9E-3</v>
      </c>
      <c r="R53" s="78">
        <v>0</v>
      </c>
    </row>
    <row r="54" spans="2:18">
      <c r="B54" t="s">
        <v>2240</v>
      </c>
      <c r="C54" t="s">
        <v>1952</v>
      </c>
      <c r="D54" t="s">
        <v>2023</v>
      </c>
      <c r="E54"/>
      <c r="F54" t="s">
        <v>418</v>
      </c>
      <c r="G54" t="s">
        <v>2024</v>
      </c>
      <c r="H54" t="s">
        <v>259</v>
      </c>
      <c r="I54" s="77">
        <v>4.49</v>
      </c>
      <c r="J54" t="s">
        <v>586</v>
      </c>
      <c r="K54" t="s">
        <v>102</v>
      </c>
      <c r="L54" s="78">
        <v>5.0999999999999997E-2</v>
      </c>
      <c r="M54" s="78">
        <v>-1.1999999999999999E-3</v>
      </c>
      <c r="N54" s="77">
        <v>502150.65</v>
      </c>
      <c r="O54" s="77">
        <v>131.91</v>
      </c>
      <c r="P54" s="77">
        <v>662.38692241499996</v>
      </c>
      <c r="Q54" s="78">
        <v>1.6999999999999999E-3</v>
      </c>
      <c r="R54" s="78">
        <v>0</v>
      </c>
    </row>
    <row r="55" spans="2:18">
      <c r="B55" t="s">
        <v>2240</v>
      </c>
      <c r="C55" t="s">
        <v>1952</v>
      </c>
      <c r="D55" t="s">
        <v>2025</v>
      </c>
      <c r="E55"/>
      <c r="F55" t="s">
        <v>418</v>
      </c>
      <c r="G55" t="s">
        <v>2026</v>
      </c>
      <c r="H55" t="s">
        <v>259</v>
      </c>
      <c r="I55" s="77">
        <v>4.4400000000000004</v>
      </c>
      <c r="J55" t="s">
        <v>586</v>
      </c>
      <c r="K55" t="s">
        <v>102</v>
      </c>
      <c r="L55" s="78">
        <v>5.0999999999999997E-2</v>
      </c>
      <c r="M55" s="78">
        <v>4.8999999999999998E-3</v>
      </c>
      <c r="N55" s="77">
        <v>1565543.05</v>
      </c>
      <c r="O55" s="77">
        <v>127.95</v>
      </c>
      <c r="P55" s="77">
        <v>2003.1123324749999</v>
      </c>
      <c r="Q55" s="78">
        <v>5.1000000000000004E-3</v>
      </c>
      <c r="R55" s="78">
        <v>0</v>
      </c>
    </row>
    <row r="56" spans="2:18">
      <c r="B56" t="s">
        <v>2240</v>
      </c>
      <c r="C56" t="s">
        <v>1952</v>
      </c>
      <c r="D56" t="s">
        <v>2040</v>
      </c>
      <c r="E56"/>
      <c r="F56" t="s">
        <v>418</v>
      </c>
      <c r="G56" t="s">
        <v>2041</v>
      </c>
      <c r="H56" t="s">
        <v>259</v>
      </c>
      <c r="I56" s="77">
        <v>4.47</v>
      </c>
      <c r="J56" t="s">
        <v>586</v>
      </c>
      <c r="K56" t="s">
        <v>102</v>
      </c>
      <c r="L56" s="78">
        <v>5.1900000000000002E-2</v>
      </c>
      <c r="M56" s="78">
        <v>5.0000000000000001E-4</v>
      </c>
      <c r="N56" s="77">
        <v>787881.3</v>
      </c>
      <c r="O56" s="77">
        <v>135.13</v>
      </c>
      <c r="P56" s="77">
        <v>1064.66400069</v>
      </c>
      <c r="Q56" s="78">
        <v>2.7000000000000001E-3</v>
      </c>
      <c r="R56" s="78">
        <v>0</v>
      </c>
    </row>
    <row r="57" spans="2:18">
      <c r="B57" t="s">
        <v>2240</v>
      </c>
      <c r="C57" t="s">
        <v>1952</v>
      </c>
      <c r="D57" t="s">
        <v>1998</v>
      </c>
      <c r="E57"/>
      <c r="F57" t="s">
        <v>418</v>
      </c>
      <c r="G57" t="s">
        <v>1999</v>
      </c>
      <c r="H57" t="s">
        <v>259</v>
      </c>
      <c r="I57" s="77">
        <v>4.4800000000000004</v>
      </c>
      <c r="J57" t="s">
        <v>586</v>
      </c>
      <c r="K57" t="s">
        <v>102</v>
      </c>
      <c r="L57" s="78">
        <v>5.1499999999999997E-2</v>
      </c>
      <c r="M57" s="78">
        <v>5.0000000000000001E-4</v>
      </c>
      <c r="N57" s="77">
        <v>1734960.44</v>
      </c>
      <c r="O57" s="77">
        <v>135.02000000000001</v>
      </c>
      <c r="P57" s="77">
        <v>2342.5435860880002</v>
      </c>
      <c r="Q57" s="78">
        <v>5.8999999999999999E-3</v>
      </c>
      <c r="R57" s="78">
        <v>0</v>
      </c>
    </row>
    <row r="58" spans="2:18">
      <c r="B58" t="s">
        <v>2240</v>
      </c>
      <c r="C58" t="s">
        <v>1952</v>
      </c>
      <c r="D58" t="s">
        <v>2056</v>
      </c>
      <c r="E58"/>
      <c r="F58" t="s">
        <v>418</v>
      </c>
      <c r="G58" t="s">
        <v>2057</v>
      </c>
      <c r="H58" t="s">
        <v>259</v>
      </c>
      <c r="I58" s="77">
        <v>4.4400000000000004</v>
      </c>
      <c r="J58" t="s">
        <v>586</v>
      </c>
      <c r="K58" t="s">
        <v>102</v>
      </c>
      <c r="L58" s="78">
        <v>5.2600000000000001E-2</v>
      </c>
      <c r="M58" s="78">
        <v>4.8999999999999998E-3</v>
      </c>
      <c r="N58" s="77">
        <v>808440.17</v>
      </c>
      <c r="O58" s="77">
        <v>133.06</v>
      </c>
      <c r="P58" s="77">
        <v>1075.7104902020001</v>
      </c>
      <c r="Q58" s="78">
        <v>2.7000000000000001E-3</v>
      </c>
      <c r="R58" s="78">
        <v>0</v>
      </c>
    </row>
    <row r="59" spans="2:18">
      <c r="B59" t="s">
        <v>2240</v>
      </c>
      <c r="C59" t="s">
        <v>1952</v>
      </c>
      <c r="D59" t="s">
        <v>1997</v>
      </c>
      <c r="E59"/>
      <c r="F59" t="s">
        <v>418</v>
      </c>
      <c r="G59" t="s">
        <v>1304</v>
      </c>
      <c r="H59" t="s">
        <v>259</v>
      </c>
      <c r="I59" s="77">
        <v>4.4800000000000004</v>
      </c>
      <c r="J59" t="s">
        <v>586</v>
      </c>
      <c r="K59" t="s">
        <v>102</v>
      </c>
      <c r="L59" s="78">
        <v>5.1299999999999998E-2</v>
      </c>
      <c r="M59" s="78">
        <v>5.0000000000000001E-4</v>
      </c>
      <c r="N59" s="77">
        <v>2981172.83</v>
      </c>
      <c r="O59" s="77">
        <v>134.94</v>
      </c>
      <c r="P59" s="77">
        <v>4022.7946168019998</v>
      </c>
      <c r="Q59" s="78">
        <v>1.0200000000000001E-2</v>
      </c>
      <c r="R59" s="78">
        <v>1E-4</v>
      </c>
    </row>
    <row r="60" spans="2:18">
      <c r="B60" t="s">
        <v>2240</v>
      </c>
      <c r="C60" t="s">
        <v>1952</v>
      </c>
      <c r="D60" t="s">
        <v>2000</v>
      </c>
      <c r="E60"/>
      <c r="F60" t="s">
        <v>418</v>
      </c>
      <c r="G60" t="s">
        <v>2001</v>
      </c>
      <c r="H60" t="s">
        <v>259</v>
      </c>
      <c r="I60" s="77">
        <v>4.4800000000000004</v>
      </c>
      <c r="J60" t="s">
        <v>586</v>
      </c>
      <c r="K60" t="s">
        <v>102</v>
      </c>
      <c r="L60" s="78">
        <v>5.0999999999999997E-2</v>
      </c>
      <c r="M60" s="78">
        <v>5.0000000000000001E-4</v>
      </c>
      <c r="N60" s="77">
        <v>1222065.6499999999</v>
      </c>
      <c r="O60" s="77">
        <v>133.09</v>
      </c>
      <c r="P60" s="77">
        <v>1626.447173585</v>
      </c>
      <c r="Q60" s="78">
        <v>4.1000000000000003E-3</v>
      </c>
      <c r="R60" s="78">
        <v>0</v>
      </c>
    </row>
    <row r="61" spans="2:18">
      <c r="B61" t="s">
        <v>2240</v>
      </c>
      <c r="C61" t="s">
        <v>1952</v>
      </c>
      <c r="D61" t="s">
        <v>2006</v>
      </c>
      <c r="E61"/>
      <c r="F61" t="s">
        <v>418</v>
      </c>
      <c r="G61" t="s">
        <v>2007</v>
      </c>
      <c r="H61" t="s">
        <v>259</v>
      </c>
      <c r="I61" s="77">
        <v>4.4800000000000004</v>
      </c>
      <c r="J61" t="s">
        <v>586</v>
      </c>
      <c r="K61" t="s">
        <v>102</v>
      </c>
      <c r="L61" s="78">
        <v>5.0999999999999997E-2</v>
      </c>
      <c r="M61" s="78">
        <v>5.0000000000000001E-4</v>
      </c>
      <c r="N61" s="77">
        <v>1257446.25</v>
      </c>
      <c r="O61" s="77">
        <v>131.96</v>
      </c>
      <c r="P61" s="77">
        <v>1659.3260714999999</v>
      </c>
      <c r="Q61" s="78">
        <v>4.1999999999999997E-3</v>
      </c>
      <c r="R61" s="78">
        <v>0</v>
      </c>
    </row>
    <row r="62" spans="2:18">
      <c r="B62" t="s">
        <v>2240</v>
      </c>
      <c r="C62" t="s">
        <v>1952</v>
      </c>
      <c r="D62" t="s">
        <v>2013</v>
      </c>
      <c r="E62"/>
      <c r="F62" t="s">
        <v>418</v>
      </c>
      <c r="G62" t="s">
        <v>2014</v>
      </c>
      <c r="H62" t="s">
        <v>259</v>
      </c>
      <c r="I62" s="77">
        <v>4.4800000000000004</v>
      </c>
      <c r="J62" t="s">
        <v>586</v>
      </c>
      <c r="K62" t="s">
        <v>102</v>
      </c>
      <c r="L62" s="78">
        <v>5.0999999999999997E-2</v>
      </c>
      <c r="M62" s="78">
        <v>5.0000000000000001E-4</v>
      </c>
      <c r="N62" s="77">
        <v>1396632.55</v>
      </c>
      <c r="O62" s="77">
        <v>132.58000000000001</v>
      </c>
      <c r="P62" s="77">
        <v>1851.6554347900001</v>
      </c>
      <c r="Q62" s="78">
        <v>4.7000000000000002E-3</v>
      </c>
      <c r="R62" s="78">
        <v>0</v>
      </c>
    </row>
    <row r="63" spans="2:18">
      <c r="B63" t="s">
        <v>2240</v>
      </c>
      <c r="C63" t="s">
        <v>1952</v>
      </c>
      <c r="D63" t="s">
        <v>2017</v>
      </c>
      <c r="E63"/>
      <c r="F63" t="s">
        <v>418</v>
      </c>
      <c r="G63" t="s">
        <v>2018</v>
      </c>
      <c r="H63" t="s">
        <v>259</v>
      </c>
      <c r="I63" s="77">
        <v>4.5</v>
      </c>
      <c r="J63" t="s">
        <v>586</v>
      </c>
      <c r="K63" t="s">
        <v>102</v>
      </c>
      <c r="L63" s="78">
        <v>5.0999999999999997E-2</v>
      </c>
      <c r="M63" s="78">
        <v>-2E-3</v>
      </c>
      <c r="N63" s="77">
        <v>947657.3</v>
      </c>
      <c r="O63" s="77">
        <v>134.05000000000001</v>
      </c>
      <c r="P63" s="77">
        <v>1270.3346106500001</v>
      </c>
      <c r="Q63" s="78">
        <v>3.2000000000000002E-3</v>
      </c>
      <c r="R63" s="78">
        <v>0</v>
      </c>
    </row>
    <row r="64" spans="2:18">
      <c r="B64" t="s">
        <v>2240</v>
      </c>
      <c r="C64" t="s">
        <v>1952</v>
      </c>
      <c r="D64" t="s">
        <v>2012</v>
      </c>
      <c r="E64"/>
      <c r="F64" t="s">
        <v>418</v>
      </c>
      <c r="G64" t="s">
        <v>1993</v>
      </c>
      <c r="H64" t="s">
        <v>259</v>
      </c>
      <c r="I64" s="77">
        <v>4.5</v>
      </c>
      <c r="J64" t="s">
        <v>586</v>
      </c>
      <c r="K64" t="s">
        <v>102</v>
      </c>
      <c r="L64" s="78">
        <v>5.0999999999999997E-2</v>
      </c>
      <c r="M64" s="78">
        <v>-1.9E-3</v>
      </c>
      <c r="N64" s="77">
        <v>690226.23</v>
      </c>
      <c r="O64" s="77">
        <v>134.32</v>
      </c>
      <c r="P64" s="77">
        <v>927.11187213599999</v>
      </c>
      <c r="Q64" s="78">
        <v>2.3E-3</v>
      </c>
      <c r="R64" s="78">
        <v>0</v>
      </c>
    </row>
    <row r="65" spans="2:18">
      <c r="B65" t="s">
        <v>2240</v>
      </c>
      <c r="C65" t="s">
        <v>1952</v>
      </c>
      <c r="D65" t="s">
        <v>2015</v>
      </c>
      <c r="E65"/>
      <c r="F65" t="s">
        <v>418</v>
      </c>
      <c r="G65" t="s">
        <v>2016</v>
      </c>
      <c r="H65" t="s">
        <v>259</v>
      </c>
      <c r="I65" s="77">
        <v>4.4800000000000004</v>
      </c>
      <c r="J65" t="s">
        <v>586</v>
      </c>
      <c r="K65" t="s">
        <v>102</v>
      </c>
      <c r="L65" s="78">
        <v>5.0999999999999997E-2</v>
      </c>
      <c r="M65" s="78">
        <v>5.0000000000000001E-4</v>
      </c>
      <c r="N65" s="77">
        <v>2165023.2000000002</v>
      </c>
      <c r="O65" s="77">
        <v>132.82</v>
      </c>
      <c r="P65" s="77">
        <v>2875.5838142399998</v>
      </c>
      <c r="Q65" s="78">
        <v>7.3000000000000001E-3</v>
      </c>
      <c r="R65" s="78">
        <v>0</v>
      </c>
    </row>
    <row r="66" spans="2:18">
      <c r="B66" t="s">
        <v>2240</v>
      </c>
      <c r="C66" t="s">
        <v>1952</v>
      </c>
      <c r="D66" t="s">
        <v>2027</v>
      </c>
      <c r="E66"/>
      <c r="F66" t="s">
        <v>418</v>
      </c>
      <c r="G66" t="s">
        <v>1644</v>
      </c>
      <c r="H66" t="s">
        <v>259</v>
      </c>
      <c r="I66" s="77">
        <v>4.4400000000000004</v>
      </c>
      <c r="J66" t="s">
        <v>586</v>
      </c>
      <c r="K66" t="s">
        <v>102</v>
      </c>
      <c r="L66" s="78">
        <v>5.0999999999999997E-2</v>
      </c>
      <c r="M66" s="78">
        <v>4.8999999999999998E-3</v>
      </c>
      <c r="N66" s="77">
        <v>1145520.08</v>
      </c>
      <c r="O66" s="77">
        <v>127.69</v>
      </c>
      <c r="P66" s="77">
        <v>1462.714590152</v>
      </c>
      <c r="Q66" s="78">
        <v>3.7000000000000002E-3</v>
      </c>
      <c r="R66" s="78">
        <v>0</v>
      </c>
    </row>
    <row r="67" spans="2:18">
      <c r="B67" t="s">
        <v>2240</v>
      </c>
      <c r="C67" t="s">
        <v>1952</v>
      </c>
      <c r="D67" t="s">
        <v>2028</v>
      </c>
      <c r="E67"/>
      <c r="F67" t="s">
        <v>418</v>
      </c>
      <c r="G67" t="s">
        <v>2029</v>
      </c>
      <c r="H67" t="s">
        <v>259</v>
      </c>
      <c r="I67" s="77">
        <v>4.49</v>
      </c>
      <c r="J67" t="s">
        <v>586</v>
      </c>
      <c r="K67" t="s">
        <v>102</v>
      </c>
      <c r="L67" s="78">
        <v>5.0999999999999997E-2</v>
      </c>
      <c r="M67" s="78">
        <v>-8.9999999999999998E-4</v>
      </c>
      <c r="N67" s="77">
        <v>558549.94999999995</v>
      </c>
      <c r="O67" s="77">
        <v>131.06</v>
      </c>
      <c r="P67" s="77">
        <v>732.03556447000005</v>
      </c>
      <c r="Q67" s="78">
        <v>1.9E-3</v>
      </c>
      <c r="R67" s="78">
        <v>0</v>
      </c>
    </row>
    <row r="68" spans="2:18">
      <c r="B68" t="s">
        <v>2240</v>
      </c>
      <c r="C68" t="s">
        <v>1952</v>
      </c>
      <c r="D68" t="s">
        <v>2030</v>
      </c>
      <c r="E68"/>
      <c r="F68" t="s">
        <v>418</v>
      </c>
      <c r="G68" t="s">
        <v>2031</v>
      </c>
      <c r="H68" t="s">
        <v>259</v>
      </c>
      <c r="I68" s="77">
        <v>4.49</v>
      </c>
      <c r="J68" t="s">
        <v>586</v>
      </c>
      <c r="K68" t="s">
        <v>102</v>
      </c>
      <c r="L68" s="78">
        <v>5.0999999999999997E-2</v>
      </c>
      <c r="M68" s="78">
        <v>-8.0000000000000004E-4</v>
      </c>
      <c r="N68" s="77">
        <v>144248.22</v>
      </c>
      <c r="O68" s="77">
        <v>130.6</v>
      </c>
      <c r="P68" s="77">
        <v>188.38817531999999</v>
      </c>
      <c r="Q68" s="78">
        <v>5.0000000000000001E-4</v>
      </c>
      <c r="R68" s="78">
        <v>0</v>
      </c>
    </row>
    <row r="69" spans="2:18">
      <c r="B69" t="s">
        <v>2240</v>
      </c>
      <c r="C69" t="s">
        <v>1952</v>
      </c>
      <c r="D69" t="s">
        <v>2032</v>
      </c>
      <c r="E69"/>
      <c r="F69" t="s">
        <v>418</v>
      </c>
      <c r="G69" t="s">
        <v>2033</v>
      </c>
      <c r="H69" t="s">
        <v>259</v>
      </c>
      <c r="I69" s="77">
        <v>4.4800000000000004</v>
      </c>
      <c r="J69" t="s">
        <v>586</v>
      </c>
      <c r="K69" t="s">
        <v>102</v>
      </c>
      <c r="L69" s="78">
        <v>5.0999999999999997E-2</v>
      </c>
      <c r="M69" s="78">
        <v>5.0000000000000001E-4</v>
      </c>
      <c r="N69" s="77">
        <v>1641116.83</v>
      </c>
      <c r="O69" s="77">
        <v>130.34</v>
      </c>
      <c r="P69" s="77">
        <v>2139.031676222</v>
      </c>
      <c r="Q69" s="78">
        <v>5.4000000000000003E-3</v>
      </c>
      <c r="R69" s="78">
        <v>0</v>
      </c>
    </row>
    <row r="70" spans="2:18">
      <c r="B70" t="s">
        <v>2240</v>
      </c>
      <c r="C70" t="s">
        <v>1952</v>
      </c>
      <c r="D70" t="s">
        <v>2034</v>
      </c>
      <c r="E70"/>
      <c r="F70" t="s">
        <v>418</v>
      </c>
      <c r="G70" t="s">
        <v>2035</v>
      </c>
      <c r="H70" t="s">
        <v>259</v>
      </c>
      <c r="I70" s="77">
        <v>4.4800000000000004</v>
      </c>
      <c r="J70" t="s">
        <v>586</v>
      </c>
      <c r="K70" t="s">
        <v>102</v>
      </c>
      <c r="L70" s="78">
        <v>5.0999999999999997E-2</v>
      </c>
      <c r="M70" s="78">
        <v>5.0000000000000001E-4</v>
      </c>
      <c r="N70" s="77">
        <v>317424.46000000002</v>
      </c>
      <c r="O70" s="77">
        <v>130.22999999999999</v>
      </c>
      <c r="P70" s="77">
        <v>413.38187425799998</v>
      </c>
      <c r="Q70" s="78">
        <v>1E-3</v>
      </c>
      <c r="R70" s="78">
        <v>0</v>
      </c>
    </row>
    <row r="71" spans="2:18">
      <c r="B71" t="s">
        <v>2240</v>
      </c>
      <c r="C71" t="s">
        <v>1952</v>
      </c>
      <c r="D71" t="s">
        <v>2036</v>
      </c>
      <c r="E71"/>
      <c r="F71" t="s">
        <v>418</v>
      </c>
      <c r="G71" t="s">
        <v>2037</v>
      </c>
      <c r="H71" t="s">
        <v>259</v>
      </c>
      <c r="I71" s="77">
        <v>4.4800000000000004</v>
      </c>
      <c r="J71" t="s">
        <v>586</v>
      </c>
      <c r="K71" t="s">
        <v>102</v>
      </c>
      <c r="L71" s="78">
        <v>5.0999999999999997E-2</v>
      </c>
      <c r="M71" s="78">
        <v>5.0000000000000001E-4</v>
      </c>
      <c r="N71" s="77">
        <v>305519.56</v>
      </c>
      <c r="O71" s="77">
        <v>131.01</v>
      </c>
      <c r="P71" s="77">
        <v>400.26117555600001</v>
      </c>
      <c r="Q71" s="78">
        <v>1E-3</v>
      </c>
      <c r="R71" s="78">
        <v>0</v>
      </c>
    </row>
    <row r="72" spans="2:18">
      <c r="B72" t="s">
        <v>2240</v>
      </c>
      <c r="C72" t="s">
        <v>1952</v>
      </c>
      <c r="D72" t="s">
        <v>2038</v>
      </c>
      <c r="E72"/>
      <c r="F72" t="s">
        <v>418</v>
      </c>
      <c r="G72" t="s">
        <v>2039</v>
      </c>
      <c r="H72" t="s">
        <v>259</v>
      </c>
      <c r="I72" s="77">
        <v>4.4800000000000004</v>
      </c>
      <c r="J72" t="s">
        <v>586</v>
      </c>
      <c r="K72" t="s">
        <v>102</v>
      </c>
      <c r="L72" s="78">
        <v>5.0999999999999997E-2</v>
      </c>
      <c r="M72" s="78">
        <v>5.0000000000000001E-4</v>
      </c>
      <c r="N72" s="77">
        <v>608454.05000000005</v>
      </c>
      <c r="O72" s="77">
        <v>131.26</v>
      </c>
      <c r="P72" s="77">
        <v>798.65678603000003</v>
      </c>
      <c r="Q72" s="78">
        <v>2E-3</v>
      </c>
      <c r="R72" s="78">
        <v>0</v>
      </c>
    </row>
    <row r="73" spans="2:18">
      <c r="B73" t="s">
        <v>2240</v>
      </c>
      <c r="C73" t="s">
        <v>1952</v>
      </c>
      <c r="D73" t="s">
        <v>2042</v>
      </c>
      <c r="E73"/>
      <c r="F73" t="s">
        <v>418</v>
      </c>
      <c r="G73" t="s">
        <v>2043</v>
      </c>
      <c r="H73" t="s">
        <v>259</v>
      </c>
      <c r="I73" s="77">
        <v>4.4800000000000004</v>
      </c>
      <c r="J73" t="s">
        <v>586</v>
      </c>
      <c r="K73" t="s">
        <v>102</v>
      </c>
      <c r="L73" s="78">
        <v>5.0999999999999997E-2</v>
      </c>
      <c r="M73" s="78">
        <v>5.0000000000000001E-4</v>
      </c>
      <c r="N73" s="77">
        <v>383063.5</v>
      </c>
      <c r="O73" s="77">
        <v>130.75</v>
      </c>
      <c r="P73" s="77">
        <v>500.85552625000003</v>
      </c>
      <c r="Q73" s="78">
        <v>1.2999999999999999E-3</v>
      </c>
      <c r="R73" s="78">
        <v>0</v>
      </c>
    </row>
    <row r="74" spans="2:18">
      <c r="B74" t="s">
        <v>2240</v>
      </c>
      <c r="C74" t="s">
        <v>1952</v>
      </c>
      <c r="D74" t="s">
        <v>2044</v>
      </c>
      <c r="E74"/>
      <c r="F74" t="s">
        <v>418</v>
      </c>
      <c r="G74" t="s">
        <v>2045</v>
      </c>
      <c r="H74" t="s">
        <v>259</v>
      </c>
      <c r="I74" s="77">
        <v>4.4800000000000004</v>
      </c>
      <c r="J74" t="s">
        <v>586</v>
      </c>
      <c r="K74" t="s">
        <v>102</v>
      </c>
      <c r="L74" s="78">
        <v>5.0999999999999997E-2</v>
      </c>
      <c r="M74" s="78">
        <v>5.0000000000000001E-4</v>
      </c>
      <c r="N74" s="77">
        <v>215375.21</v>
      </c>
      <c r="O74" s="77">
        <v>130.62</v>
      </c>
      <c r="P74" s="77">
        <v>281.323099302</v>
      </c>
      <c r="Q74" s="78">
        <v>6.9999999999999999E-4</v>
      </c>
      <c r="R74" s="78">
        <v>0</v>
      </c>
    </row>
    <row r="75" spans="2:18">
      <c r="B75" t="s">
        <v>2240</v>
      </c>
      <c r="C75" t="s">
        <v>1952</v>
      </c>
      <c r="D75" t="s">
        <v>2046</v>
      </c>
      <c r="E75"/>
      <c r="F75" t="s">
        <v>418</v>
      </c>
      <c r="G75" t="s">
        <v>2047</v>
      </c>
      <c r="H75" t="s">
        <v>259</v>
      </c>
      <c r="I75" s="77">
        <v>4.4800000000000004</v>
      </c>
      <c r="J75" t="s">
        <v>586</v>
      </c>
      <c r="K75" t="s">
        <v>102</v>
      </c>
      <c r="L75" s="78">
        <v>5.0999999999999997E-2</v>
      </c>
      <c r="M75" s="78">
        <v>5.0000000000000001E-4</v>
      </c>
      <c r="N75" s="77">
        <v>640293.93999999994</v>
      </c>
      <c r="O75" s="77">
        <v>130.24</v>
      </c>
      <c r="P75" s="77">
        <v>833.91882745600003</v>
      </c>
      <c r="Q75" s="78">
        <v>2.0999999999999999E-3</v>
      </c>
      <c r="R75" s="78">
        <v>0</v>
      </c>
    </row>
    <row r="76" spans="2:18">
      <c r="B76" t="s">
        <v>2240</v>
      </c>
      <c r="C76" t="s">
        <v>1952</v>
      </c>
      <c r="D76" t="s">
        <v>2048</v>
      </c>
      <c r="E76"/>
      <c r="F76" t="s">
        <v>418</v>
      </c>
      <c r="G76" t="s">
        <v>2049</v>
      </c>
      <c r="H76" t="s">
        <v>259</v>
      </c>
      <c r="I76" s="77">
        <v>4.4800000000000004</v>
      </c>
      <c r="J76" t="s">
        <v>586</v>
      </c>
      <c r="K76" t="s">
        <v>102</v>
      </c>
      <c r="L76" s="78">
        <v>5.0999999999999997E-2</v>
      </c>
      <c r="M76" s="78">
        <v>5.0000000000000001E-4</v>
      </c>
      <c r="N76" s="77">
        <v>251312.96</v>
      </c>
      <c r="O76" s="77">
        <v>130.24</v>
      </c>
      <c r="P76" s="77">
        <v>327.30999910399998</v>
      </c>
      <c r="Q76" s="78">
        <v>8.0000000000000004E-4</v>
      </c>
      <c r="R76" s="78">
        <v>0</v>
      </c>
    </row>
    <row r="77" spans="2:18">
      <c r="B77" t="s">
        <v>2240</v>
      </c>
      <c r="C77" t="s">
        <v>1952</v>
      </c>
      <c r="D77" t="s">
        <v>2050</v>
      </c>
      <c r="E77"/>
      <c r="F77" t="s">
        <v>418</v>
      </c>
      <c r="G77" t="s">
        <v>2051</v>
      </c>
      <c r="H77" t="s">
        <v>259</v>
      </c>
      <c r="I77" s="77">
        <v>4.4800000000000004</v>
      </c>
      <c r="J77" t="s">
        <v>586</v>
      </c>
      <c r="K77" t="s">
        <v>102</v>
      </c>
      <c r="L77" s="78">
        <v>5.0999999999999997E-2</v>
      </c>
      <c r="M77" s="78">
        <v>5.0000000000000001E-4</v>
      </c>
      <c r="N77" s="77">
        <v>1672867.8</v>
      </c>
      <c r="O77" s="77">
        <v>130.5</v>
      </c>
      <c r="P77" s="77">
        <v>2183.0924789999999</v>
      </c>
      <c r="Q77" s="78">
        <v>5.4999999999999997E-3</v>
      </c>
      <c r="R77" s="78">
        <v>0</v>
      </c>
    </row>
    <row r="78" spans="2:18">
      <c r="B78" t="s">
        <v>2240</v>
      </c>
      <c r="C78" t="s">
        <v>1952</v>
      </c>
      <c r="D78" t="s">
        <v>2052</v>
      </c>
      <c r="E78"/>
      <c r="F78" t="s">
        <v>418</v>
      </c>
      <c r="G78" t="s">
        <v>2053</v>
      </c>
      <c r="H78" t="s">
        <v>259</v>
      </c>
      <c r="I78" s="77">
        <v>4.4800000000000004</v>
      </c>
      <c r="J78" t="s">
        <v>586</v>
      </c>
      <c r="K78" t="s">
        <v>102</v>
      </c>
      <c r="L78" s="78">
        <v>5.0999999999999997E-2</v>
      </c>
      <c r="M78" s="78">
        <v>5.0000000000000001E-4</v>
      </c>
      <c r="N78" s="77">
        <v>3267798.81</v>
      </c>
      <c r="O78" s="77">
        <v>131.65</v>
      </c>
      <c r="P78" s="77">
        <v>4302.0571333649996</v>
      </c>
      <c r="Q78" s="78">
        <v>1.09E-2</v>
      </c>
      <c r="R78" s="78">
        <v>1E-4</v>
      </c>
    </row>
    <row r="79" spans="2:18">
      <c r="B79" t="s">
        <v>2241</v>
      </c>
      <c r="C79" t="s">
        <v>1952</v>
      </c>
      <c r="D79" t="s">
        <v>2060</v>
      </c>
      <c r="E79"/>
      <c r="F79" t="s">
        <v>1988</v>
      </c>
      <c r="G79" t="s">
        <v>2061</v>
      </c>
      <c r="H79" t="s">
        <v>150</v>
      </c>
      <c r="I79" s="77">
        <v>9.31</v>
      </c>
      <c r="J79" t="s">
        <v>586</v>
      </c>
      <c r="K79" t="s">
        <v>102</v>
      </c>
      <c r="L79" s="78">
        <v>2.98E-2</v>
      </c>
      <c r="M79" s="78">
        <v>1.55E-2</v>
      </c>
      <c r="N79" s="77">
        <v>37099222.289999999</v>
      </c>
      <c r="O79" s="77">
        <v>116.98</v>
      </c>
      <c r="P79" s="77">
        <v>43398.670234842</v>
      </c>
      <c r="Q79" s="78">
        <v>0.10979999999999999</v>
      </c>
      <c r="R79" s="78">
        <v>5.0000000000000001E-4</v>
      </c>
    </row>
    <row r="80" spans="2:18">
      <c r="B80" t="s">
        <v>2242</v>
      </c>
      <c r="C80" t="s">
        <v>1952</v>
      </c>
      <c r="D80" t="s">
        <v>2067</v>
      </c>
      <c r="E80"/>
      <c r="F80" t="s">
        <v>1988</v>
      </c>
      <c r="G80" t="s">
        <v>1989</v>
      </c>
      <c r="H80" t="s">
        <v>150</v>
      </c>
      <c r="I80" s="77">
        <v>5.42</v>
      </c>
      <c r="J80" t="s">
        <v>393</v>
      </c>
      <c r="K80" t="s">
        <v>102</v>
      </c>
      <c r="L80" s="78">
        <v>5.3499999999999999E-2</v>
      </c>
      <c r="M80" s="78">
        <v>-2.8999999999999998E-3</v>
      </c>
      <c r="N80" s="77">
        <v>1980429.03</v>
      </c>
      <c r="O80" s="77">
        <v>140.79</v>
      </c>
      <c r="P80" s="77">
        <v>2788.2460313370002</v>
      </c>
      <c r="Q80" s="78">
        <v>7.1000000000000004E-3</v>
      </c>
      <c r="R80" s="78">
        <v>0</v>
      </c>
    </row>
    <row r="81" spans="2:18">
      <c r="B81" t="s">
        <v>2242</v>
      </c>
      <c r="C81" t="s">
        <v>1952</v>
      </c>
      <c r="D81" t="s">
        <v>2068</v>
      </c>
      <c r="E81"/>
      <c r="F81" t="s">
        <v>1988</v>
      </c>
      <c r="G81" t="s">
        <v>1991</v>
      </c>
      <c r="H81" t="s">
        <v>150</v>
      </c>
      <c r="I81" s="77">
        <v>5.38</v>
      </c>
      <c r="J81" t="s">
        <v>393</v>
      </c>
      <c r="K81" t="s">
        <v>102</v>
      </c>
      <c r="L81" s="78">
        <v>5.3499999999999999E-2</v>
      </c>
      <c r="M81" s="78">
        <v>1.4E-3</v>
      </c>
      <c r="N81" s="77">
        <v>405717.43</v>
      </c>
      <c r="O81" s="77">
        <v>135.47999999999999</v>
      </c>
      <c r="P81" s="77">
        <v>549.66597416399998</v>
      </c>
      <c r="Q81" s="78">
        <v>1.4E-3</v>
      </c>
      <c r="R81" s="78">
        <v>0</v>
      </c>
    </row>
    <row r="82" spans="2:18">
      <c r="B82" t="s">
        <v>2243</v>
      </c>
      <c r="C82" t="s">
        <v>1952</v>
      </c>
      <c r="D82" t="s">
        <v>1987</v>
      </c>
      <c r="E82"/>
      <c r="F82" t="s">
        <v>1988</v>
      </c>
      <c r="G82" t="s">
        <v>1989</v>
      </c>
      <c r="H82" t="s">
        <v>150</v>
      </c>
      <c r="I82" s="77">
        <v>5.42</v>
      </c>
      <c r="J82" t="s">
        <v>393</v>
      </c>
      <c r="K82" t="s">
        <v>102</v>
      </c>
      <c r="L82" s="78">
        <v>5.3499999999999999E-2</v>
      </c>
      <c r="M82" s="78">
        <v>-2.8999999999999998E-3</v>
      </c>
      <c r="N82" s="77">
        <v>2378456.54</v>
      </c>
      <c r="O82" s="77">
        <v>140.79</v>
      </c>
      <c r="P82" s="77">
        <v>3348.628962666</v>
      </c>
      <c r="Q82" s="78">
        <v>8.5000000000000006E-3</v>
      </c>
      <c r="R82" s="78">
        <v>0</v>
      </c>
    </row>
    <row r="83" spans="2:18">
      <c r="B83" t="s">
        <v>2243</v>
      </c>
      <c r="C83" t="s">
        <v>1952</v>
      </c>
      <c r="D83" t="s">
        <v>1990</v>
      </c>
      <c r="E83"/>
      <c r="F83" t="s">
        <v>1988</v>
      </c>
      <c r="G83" t="s">
        <v>1991</v>
      </c>
      <c r="H83" t="s">
        <v>150</v>
      </c>
      <c r="I83" s="77">
        <v>5.38</v>
      </c>
      <c r="J83" t="s">
        <v>393</v>
      </c>
      <c r="K83" t="s">
        <v>102</v>
      </c>
      <c r="L83" s="78">
        <v>5.3499999999999999E-2</v>
      </c>
      <c r="M83" s="78">
        <v>1.4E-3</v>
      </c>
      <c r="N83" s="77">
        <v>424159.08</v>
      </c>
      <c r="O83" s="77">
        <v>135.47999999999999</v>
      </c>
      <c r="P83" s="77">
        <v>574.65072158400005</v>
      </c>
      <c r="Q83" s="78">
        <v>1.5E-3</v>
      </c>
      <c r="R83" s="78">
        <v>0</v>
      </c>
    </row>
    <row r="84" spans="2:18">
      <c r="B84" t="s">
        <v>2244</v>
      </c>
      <c r="C84" t="s">
        <v>1952</v>
      </c>
      <c r="D84" t="s">
        <v>2062</v>
      </c>
      <c r="E84"/>
      <c r="F84" t="s">
        <v>1988</v>
      </c>
      <c r="G84" t="s">
        <v>1989</v>
      </c>
      <c r="H84" t="s">
        <v>150</v>
      </c>
      <c r="I84" s="77">
        <v>5.42</v>
      </c>
      <c r="J84" t="s">
        <v>393</v>
      </c>
      <c r="K84" t="s">
        <v>102</v>
      </c>
      <c r="L84" s="78">
        <v>5.3499999999999999E-2</v>
      </c>
      <c r="M84" s="78">
        <v>-2.8999999999999998E-3</v>
      </c>
      <c r="N84" s="77">
        <v>2749301.54</v>
      </c>
      <c r="O84" s="77">
        <v>140.79</v>
      </c>
      <c r="P84" s="77">
        <v>3870.741638166</v>
      </c>
      <c r="Q84" s="78">
        <v>9.7999999999999997E-3</v>
      </c>
      <c r="R84" s="78">
        <v>0</v>
      </c>
    </row>
    <row r="85" spans="2:18">
      <c r="B85" t="s">
        <v>2244</v>
      </c>
      <c r="C85" t="s">
        <v>1952</v>
      </c>
      <c r="D85" t="s">
        <v>2063</v>
      </c>
      <c r="E85"/>
      <c r="F85" t="s">
        <v>1988</v>
      </c>
      <c r="G85" t="s">
        <v>1991</v>
      </c>
      <c r="H85" t="s">
        <v>150</v>
      </c>
      <c r="I85" s="77">
        <v>5.38</v>
      </c>
      <c r="J85" t="s">
        <v>393</v>
      </c>
      <c r="K85" t="s">
        <v>102</v>
      </c>
      <c r="L85" s="78">
        <v>5.3499999999999999E-2</v>
      </c>
      <c r="M85" s="78">
        <v>1.4E-3</v>
      </c>
      <c r="N85" s="77">
        <v>498183.56</v>
      </c>
      <c r="O85" s="77">
        <v>135.47999999999999</v>
      </c>
      <c r="P85" s="77">
        <v>674.93908708799995</v>
      </c>
      <c r="Q85" s="78">
        <v>1.6999999999999999E-3</v>
      </c>
      <c r="R85" s="78">
        <v>0</v>
      </c>
    </row>
    <row r="86" spans="2:18">
      <c r="B86" t="s">
        <v>2245</v>
      </c>
      <c r="C86" t="s">
        <v>1952</v>
      </c>
      <c r="D86" t="s">
        <v>2059</v>
      </c>
      <c r="E86"/>
      <c r="F86" t="s">
        <v>1988</v>
      </c>
      <c r="G86" t="s">
        <v>1991</v>
      </c>
      <c r="H86" t="s">
        <v>150</v>
      </c>
      <c r="I86" s="77">
        <v>5.38</v>
      </c>
      <c r="J86" t="s">
        <v>393</v>
      </c>
      <c r="K86" t="s">
        <v>102</v>
      </c>
      <c r="L86" s="78">
        <v>5.3499999999999999E-2</v>
      </c>
      <c r="M86" s="78">
        <v>1.4E-3</v>
      </c>
      <c r="N86" s="77">
        <v>424159.08</v>
      </c>
      <c r="O86" s="77">
        <v>135.47999999999999</v>
      </c>
      <c r="P86" s="77">
        <v>574.65072158400005</v>
      </c>
      <c r="Q86" s="78">
        <v>1.5E-3</v>
      </c>
      <c r="R86" s="78">
        <v>0</v>
      </c>
    </row>
    <row r="87" spans="2:18">
      <c r="B87" t="s">
        <v>2245</v>
      </c>
      <c r="C87" t="s">
        <v>1952</v>
      </c>
      <c r="D87" t="s">
        <v>2058</v>
      </c>
      <c r="E87"/>
      <c r="F87" t="s">
        <v>1988</v>
      </c>
      <c r="G87" t="s">
        <v>1993</v>
      </c>
      <c r="H87" t="s">
        <v>150</v>
      </c>
      <c r="I87" s="77">
        <v>5.42</v>
      </c>
      <c r="J87" t="s">
        <v>393</v>
      </c>
      <c r="K87" t="s">
        <v>102</v>
      </c>
      <c r="L87" s="78">
        <v>5.3499999999999999E-2</v>
      </c>
      <c r="M87" s="78">
        <v>-3.0000000000000001E-3</v>
      </c>
      <c r="N87" s="77">
        <v>2182235.91</v>
      </c>
      <c r="O87" s="77">
        <v>140.84</v>
      </c>
      <c r="P87" s="77">
        <v>3073.4610556440002</v>
      </c>
      <c r="Q87" s="78">
        <v>7.7999999999999996E-3</v>
      </c>
      <c r="R87" s="78">
        <v>0</v>
      </c>
    </row>
    <row r="88" spans="2:18">
      <c r="B88" t="s">
        <v>2246</v>
      </c>
      <c r="C88" t="s">
        <v>1952</v>
      </c>
      <c r="D88" t="s">
        <v>1994</v>
      </c>
      <c r="E88"/>
      <c r="F88" t="s">
        <v>1988</v>
      </c>
      <c r="G88" t="s">
        <v>1991</v>
      </c>
      <c r="H88" t="s">
        <v>150</v>
      </c>
      <c r="I88" s="77">
        <v>5.38</v>
      </c>
      <c r="J88" t="s">
        <v>393</v>
      </c>
      <c r="K88" t="s">
        <v>102</v>
      </c>
      <c r="L88" s="78">
        <v>5.3499999999999999E-2</v>
      </c>
      <c r="M88" s="78">
        <v>1.4E-3</v>
      </c>
      <c r="N88" s="77">
        <v>331950.44</v>
      </c>
      <c r="O88" s="77">
        <v>135.47999999999999</v>
      </c>
      <c r="P88" s="77">
        <v>449.72645611199999</v>
      </c>
      <c r="Q88" s="78">
        <v>1.1000000000000001E-3</v>
      </c>
      <c r="R88" s="78">
        <v>0</v>
      </c>
    </row>
    <row r="89" spans="2:18">
      <c r="B89" t="s">
        <v>2246</v>
      </c>
      <c r="C89" t="s">
        <v>1952</v>
      </c>
      <c r="D89" t="s">
        <v>1992</v>
      </c>
      <c r="E89"/>
      <c r="F89" t="s">
        <v>1988</v>
      </c>
      <c r="G89" t="s">
        <v>1993</v>
      </c>
      <c r="H89" t="s">
        <v>150</v>
      </c>
      <c r="I89" s="77">
        <v>5.42</v>
      </c>
      <c r="J89" t="s">
        <v>393</v>
      </c>
      <c r="K89" t="s">
        <v>102</v>
      </c>
      <c r="L89" s="78">
        <v>5.3499999999999999E-2</v>
      </c>
      <c r="M89" s="78">
        <v>-3.0000000000000001E-3</v>
      </c>
      <c r="N89" s="77">
        <v>2053867.52</v>
      </c>
      <c r="O89" s="77">
        <v>140.84</v>
      </c>
      <c r="P89" s="77">
        <v>2892.667015168</v>
      </c>
      <c r="Q89" s="78">
        <v>7.3000000000000001E-3</v>
      </c>
      <c r="R89" s="78">
        <v>0</v>
      </c>
    </row>
    <row r="90" spans="2:18">
      <c r="B90" t="s">
        <v>2247</v>
      </c>
      <c r="C90" t="s">
        <v>2071</v>
      </c>
      <c r="D90" t="s">
        <v>2076</v>
      </c>
      <c r="E90"/>
      <c r="F90" t="s">
        <v>471</v>
      </c>
      <c r="G90" t="s">
        <v>2077</v>
      </c>
      <c r="H90" t="s">
        <v>395</v>
      </c>
      <c r="I90" s="77">
        <v>0.19</v>
      </c>
      <c r="J90" t="s">
        <v>406</v>
      </c>
      <c r="K90" t="s">
        <v>102</v>
      </c>
      <c r="L90" s="78">
        <v>4.3999999999999997E-2</v>
      </c>
      <c r="M90" s="78">
        <v>-1.8499999999999999E-2</v>
      </c>
      <c r="N90" s="77">
        <v>10091502.289999999</v>
      </c>
      <c r="O90" s="77">
        <v>108.38</v>
      </c>
      <c r="P90" s="77">
        <v>10937.170181902</v>
      </c>
      <c r="Q90" s="78">
        <v>2.7699999999999999E-2</v>
      </c>
      <c r="R90" s="78">
        <v>1E-4</v>
      </c>
    </row>
    <row r="91" spans="2:18">
      <c r="B91" t="s">
        <v>2247</v>
      </c>
      <c r="C91" t="s">
        <v>2071</v>
      </c>
      <c r="D91" t="s">
        <v>2072</v>
      </c>
      <c r="E91"/>
      <c r="F91" t="s">
        <v>471</v>
      </c>
      <c r="G91" t="s">
        <v>2073</v>
      </c>
      <c r="H91" t="s">
        <v>395</v>
      </c>
      <c r="I91" s="77">
        <v>0.19</v>
      </c>
      <c r="J91" t="s">
        <v>406</v>
      </c>
      <c r="K91" t="s">
        <v>102</v>
      </c>
      <c r="L91" s="78">
        <v>4.3999999999999997E-2</v>
      </c>
      <c r="M91" s="78">
        <v>-3.2800000000000003E-2</v>
      </c>
      <c r="N91" s="77">
        <v>10314114.890000001</v>
      </c>
      <c r="O91" s="77">
        <v>108.69</v>
      </c>
      <c r="P91" s="77">
        <v>11210.411473941</v>
      </c>
      <c r="Q91" s="78">
        <v>2.8400000000000002E-2</v>
      </c>
      <c r="R91" s="78">
        <v>1E-4</v>
      </c>
    </row>
    <row r="92" spans="2:18">
      <c r="B92" t="s">
        <v>2247</v>
      </c>
      <c r="C92" t="s">
        <v>2071</v>
      </c>
      <c r="D92" t="s">
        <v>2074</v>
      </c>
      <c r="E92"/>
      <c r="F92" t="s">
        <v>471</v>
      </c>
      <c r="G92" t="s">
        <v>2075</v>
      </c>
      <c r="H92" t="s">
        <v>395</v>
      </c>
      <c r="I92" s="77">
        <v>0.19</v>
      </c>
      <c r="J92" t="s">
        <v>406</v>
      </c>
      <c r="K92" t="s">
        <v>102</v>
      </c>
      <c r="L92" s="78">
        <v>4.3999999999999997E-2</v>
      </c>
      <c r="M92" s="78">
        <v>-1.3899999999999999E-2</v>
      </c>
      <c r="N92" s="77">
        <v>4456882.8099999996</v>
      </c>
      <c r="O92" s="77">
        <v>108.59</v>
      </c>
      <c r="P92" s="77">
        <v>4839.7290433790004</v>
      </c>
      <c r="Q92" s="78">
        <v>1.2200000000000001E-2</v>
      </c>
      <c r="R92" s="78">
        <v>1E-4</v>
      </c>
    </row>
    <row r="93" spans="2:18">
      <c r="B93" t="s">
        <v>2241</v>
      </c>
      <c r="C93" t="s">
        <v>1952</v>
      </c>
      <c r="D93" t="s">
        <v>2069</v>
      </c>
      <c r="E93"/>
      <c r="F93" t="s">
        <v>2070</v>
      </c>
      <c r="G93" t="s">
        <v>2061</v>
      </c>
      <c r="H93" t="s">
        <v>150</v>
      </c>
      <c r="I93" s="77">
        <v>3.68</v>
      </c>
      <c r="J93" t="s">
        <v>586</v>
      </c>
      <c r="K93" t="s">
        <v>102</v>
      </c>
      <c r="L93" s="78">
        <v>2.1100000000000001E-2</v>
      </c>
      <c r="M93" s="78">
        <v>4.4999999999999997E-3</v>
      </c>
      <c r="N93" s="77">
        <v>5473241.8600000003</v>
      </c>
      <c r="O93" s="77">
        <v>109.07</v>
      </c>
      <c r="P93" s="77">
        <v>5969.6648967020001</v>
      </c>
      <c r="Q93" s="78">
        <v>1.5100000000000001E-2</v>
      </c>
      <c r="R93" s="78">
        <v>1E-4</v>
      </c>
    </row>
    <row r="94" spans="2:18">
      <c r="B94" t="s">
        <v>2078</v>
      </c>
      <c r="C94" t="s">
        <v>2071</v>
      </c>
      <c r="D94" t="s">
        <v>2079</v>
      </c>
      <c r="E94"/>
      <c r="F94" t="s">
        <v>2080</v>
      </c>
      <c r="G94" t="s">
        <v>1236</v>
      </c>
      <c r="H94" t="s">
        <v>259</v>
      </c>
      <c r="I94" s="77">
        <v>0</v>
      </c>
      <c r="J94" t="s">
        <v>406</v>
      </c>
      <c r="K94" t="s">
        <v>102</v>
      </c>
      <c r="L94" s="78">
        <v>0</v>
      </c>
      <c r="M94" s="78">
        <v>0</v>
      </c>
      <c r="N94" s="77">
        <v>52.8</v>
      </c>
      <c r="O94" s="77">
        <v>100</v>
      </c>
      <c r="P94" s="77">
        <v>5.28E-2</v>
      </c>
      <c r="Q94" s="78">
        <v>0</v>
      </c>
      <c r="R94" s="78">
        <v>0</v>
      </c>
    </row>
    <row r="95" spans="2:18">
      <c r="B95" t="s">
        <v>2248</v>
      </c>
      <c r="C95" t="s">
        <v>1952</v>
      </c>
      <c r="D95" t="s">
        <v>2081</v>
      </c>
      <c r="E95"/>
      <c r="F95" t="s">
        <v>209</v>
      </c>
      <c r="G95" t="s">
        <v>1100</v>
      </c>
      <c r="H95" t="s">
        <v>210</v>
      </c>
      <c r="I95" s="77">
        <v>7.85</v>
      </c>
      <c r="J95" t="s">
        <v>586</v>
      </c>
      <c r="K95" t="s">
        <v>102</v>
      </c>
      <c r="L95" s="78">
        <v>4.4999999999999998E-2</v>
      </c>
      <c r="M95" s="78">
        <v>7.7999999999999996E-3</v>
      </c>
      <c r="N95" s="77">
        <v>36883354.609999999</v>
      </c>
      <c r="O95" s="77">
        <v>138.15</v>
      </c>
      <c r="P95" s="77">
        <v>50954.354393715003</v>
      </c>
      <c r="Q95" s="78">
        <v>0.12889999999999999</v>
      </c>
      <c r="R95" s="78">
        <v>5.9999999999999995E-4</v>
      </c>
    </row>
    <row r="96" spans="2:18">
      <c r="B96" s="79" t="s">
        <v>2082</v>
      </c>
      <c r="I96" s="81">
        <v>0</v>
      </c>
      <c r="M96" s="80">
        <v>0</v>
      </c>
      <c r="N96" s="81">
        <v>0</v>
      </c>
      <c r="P96" s="81">
        <v>0</v>
      </c>
      <c r="Q96" s="80">
        <v>0</v>
      </c>
      <c r="R96" s="80">
        <v>0</v>
      </c>
    </row>
    <row r="97" spans="2:18">
      <c r="B97" t="s">
        <v>209</v>
      </c>
      <c r="D97" t="s">
        <v>209</v>
      </c>
      <c r="F97" t="s">
        <v>209</v>
      </c>
      <c r="I97" s="77">
        <v>0</v>
      </c>
      <c r="J97" t="s">
        <v>209</v>
      </c>
      <c r="K97" t="s">
        <v>209</v>
      </c>
      <c r="L97" s="78">
        <v>0</v>
      </c>
      <c r="M97" s="78">
        <v>0</v>
      </c>
      <c r="N97" s="77">
        <v>0</v>
      </c>
      <c r="O97" s="77">
        <v>0</v>
      </c>
      <c r="P97" s="77">
        <v>0</v>
      </c>
      <c r="Q97" s="78">
        <v>0</v>
      </c>
      <c r="R97" s="78">
        <v>0</v>
      </c>
    </row>
    <row r="98" spans="2:18">
      <c r="B98" s="79" t="s">
        <v>2083</v>
      </c>
      <c r="I98" s="81">
        <v>0</v>
      </c>
      <c r="M98" s="80">
        <v>0</v>
      </c>
      <c r="N98" s="81">
        <v>0</v>
      </c>
      <c r="P98" s="81">
        <v>0</v>
      </c>
      <c r="Q98" s="80">
        <v>0</v>
      </c>
      <c r="R98" s="80">
        <v>0</v>
      </c>
    </row>
    <row r="99" spans="2:18">
      <c r="B99" s="79" t="s">
        <v>2084</v>
      </c>
      <c r="I99" s="81">
        <v>0</v>
      </c>
      <c r="M99" s="80">
        <v>0</v>
      </c>
      <c r="N99" s="81">
        <v>0</v>
      </c>
      <c r="P99" s="81">
        <v>0</v>
      </c>
      <c r="Q99" s="80">
        <v>0</v>
      </c>
      <c r="R99" s="80">
        <v>0</v>
      </c>
    </row>
    <row r="100" spans="2:18">
      <c r="B100" t="s">
        <v>209</v>
      </c>
      <c r="D100" t="s">
        <v>209</v>
      </c>
      <c r="F100" t="s">
        <v>209</v>
      </c>
      <c r="I100" s="77">
        <v>0</v>
      </c>
      <c r="J100" t="s">
        <v>209</v>
      </c>
      <c r="K100" t="s">
        <v>209</v>
      </c>
      <c r="L100" s="78">
        <v>0</v>
      </c>
      <c r="M100" s="78">
        <v>0</v>
      </c>
      <c r="N100" s="77">
        <v>0</v>
      </c>
      <c r="O100" s="77">
        <v>0</v>
      </c>
      <c r="P100" s="77">
        <v>0</v>
      </c>
      <c r="Q100" s="78">
        <v>0</v>
      </c>
      <c r="R100" s="78">
        <v>0</v>
      </c>
    </row>
    <row r="101" spans="2:18">
      <c r="B101" s="79" t="s">
        <v>2085</v>
      </c>
      <c r="I101" s="81">
        <v>0</v>
      </c>
      <c r="M101" s="80">
        <v>0</v>
      </c>
      <c r="N101" s="81">
        <v>0</v>
      </c>
      <c r="P101" s="81">
        <v>0</v>
      </c>
      <c r="Q101" s="80">
        <v>0</v>
      </c>
      <c r="R101" s="80">
        <v>0</v>
      </c>
    </row>
    <row r="102" spans="2:18">
      <c r="B102" t="s">
        <v>209</v>
      </c>
      <c r="D102" t="s">
        <v>209</v>
      </c>
      <c r="F102" t="s">
        <v>209</v>
      </c>
      <c r="I102" s="77">
        <v>0</v>
      </c>
      <c r="J102" t="s">
        <v>209</v>
      </c>
      <c r="K102" t="s">
        <v>209</v>
      </c>
      <c r="L102" s="78">
        <v>0</v>
      </c>
      <c r="M102" s="78">
        <v>0</v>
      </c>
      <c r="N102" s="77">
        <v>0</v>
      </c>
      <c r="O102" s="77">
        <v>0</v>
      </c>
      <c r="P102" s="77">
        <v>0</v>
      </c>
      <c r="Q102" s="78">
        <v>0</v>
      </c>
      <c r="R102" s="78">
        <v>0</v>
      </c>
    </row>
    <row r="103" spans="2:18">
      <c r="B103" s="79" t="s">
        <v>2086</v>
      </c>
      <c r="I103" s="81">
        <v>0</v>
      </c>
      <c r="M103" s="80">
        <v>0</v>
      </c>
      <c r="N103" s="81">
        <v>0</v>
      </c>
      <c r="P103" s="81">
        <v>0</v>
      </c>
      <c r="Q103" s="80">
        <v>0</v>
      </c>
      <c r="R103" s="80">
        <v>0</v>
      </c>
    </row>
    <row r="104" spans="2:18">
      <c r="B104" t="s">
        <v>209</v>
      </c>
      <c r="D104" t="s">
        <v>209</v>
      </c>
      <c r="F104" t="s">
        <v>209</v>
      </c>
      <c r="I104" s="77">
        <v>0</v>
      </c>
      <c r="J104" t="s">
        <v>209</v>
      </c>
      <c r="K104" t="s">
        <v>209</v>
      </c>
      <c r="L104" s="78">
        <v>0</v>
      </c>
      <c r="M104" s="78">
        <v>0</v>
      </c>
      <c r="N104" s="77">
        <v>0</v>
      </c>
      <c r="O104" s="77">
        <v>0</v>
      </c>
      <c r="P104" s="77">
        <v>0</v>
      </c>
      <c r="Q104" s="78">
        <v>0</v>
      </c>
      <c r="R104" s="78">
        <v>0</v>
      </c>
    </row>
    <row r="105" spans="2:18">
      <c r="B105" s="79" t="s">
        <v>2087</v>
      </c>
      <c r="I105" s="81">
        <v>0</v>
      </c>
      <c r="M105" s="80">
        <v>0</v>
      </c>
      <c r="N105" s="81">
        <v>0</v>
      </c>
      <c r="P105" s="81">
        <v>0</v>
      </c>
      <c r="Q105" s="80">
        <v>0</v>
      </c>
      <c r="R105" s="80">
        <v>0</v>
      </c>
    </row>
    <row r="106" spans="2:18">
      <c r="B106" t="s">
        <v>209</v>
      </c>
      <c r="D106" t="s">
        <v>209</v>
      </c>
      <c r="F106" t="s">
        <v>209</v>
      </c>
      <c r="I106" s="77">
        <v>0</v>
      </c>
      <c r="J106" t="s">
        <v>209</v>
      </c>
      <c r="K106" t="s">
        <v>209</v>
      </c>
      <c r="L106" s="78">
        <v>0</v>
      </c>
      <c r="M106" s="78">
        <v>0</v>
      </c>
      <c r="N106" s="77">
        <v>0</v>
      </c>
      <c r="O106" s="77">
        <v>0</v>
      </c>
      <c r="P106" s="77">
        <v>0</v>
      </c>
      <c r="Q106" s="78">
        <v>0</v>
      </c>
      <c r="R106" s="78">
        <v>0</v>
      </c>
    </row>
    <row r="107" spans="2:18">
      <c r="B107" s="79" t="s">
        <v>269</v>
      </c>
      <c r="I107" s="81">
        <v>0</v>
      </c>
      <c r="M107" s="80">
        <v>0</v>
      </c>
      <c r="N107" s="81">
        <v>0</v>
      </c>
      <c r="P107" s="81">
        <v>0</v>
      </c>
      <c r="Q107" s="80">
        <v>0</v>
      </c>
      <c r="R107" s="80">
        <v>0</v>
      </c>
    </row>
    <row r="108" spans="2:18">
      <c r="B108" s="79" t="s">
        <v>2088</v>
      </c>
      <c r="I108" s="81">
        <v>0</v>
      </c>
      <c r="M108" s="80">
        <v>0</v>
      </c>
      <c r="N108" s="81">
        <v>0</v>
      </c>
      <c r="P108" s="81">
        <v>0</v>
      </c>
      <c r="Q108" s="80">
        <v>0</v>
      </c>
      <c r="R108" s="80">
        <v>0</v>
      </c>
    </row>
    <row r="109" spans="2:18">
      <c r="B109" t="s">
        <v>209</v>
      </c>
      <c r="D109" t="s">
        <v>209</v>
      </c>
      <c r="F109" t="s">
        <v>209</v>
      </c>
      <c r="I109" s="77">
        <v>0</v>
      </c>
      <c r="J109" t="s">
        <v>209</v>
      </c>
      <c r="K109" t="s">
        <v>209</v>
      </c>
      <c r="L109" s="78">
        <v>0</v>
      </c>
      <c r="M109" s="78">
        <v>0</v>
      </c>
      <c r="N109" s="77">
        <v>0</v>
      </c>
      <c r="O109" s="77">
        <v>0</v>
      </c>
      <c r="P109" s="77">
        <v>0</v>
      </c>
      <c r="Q109" s="78">
        <v>0</v>
      </c>
      <c r="R109" s="78">
        <v>0</v>
      </c>
    </row>
    <row r="110" spans="2:18">
      <c r="B110" s="79" t="s">
        <v>1950</v>
      </c>
      <c r="I110" s="81">
        <v>0</v>
      </c>
      <c r="M110" s="80">
        <v>0</v>
      </c>
      <c r="N110" s="81">
        <v>0</v>
      </c>
      <c r="P110" s="81">
        <v>0</v>
      </c>
      <c r="Q110" s="80">
        <v>0</v>
      </c>
      <c r="R110" s="80">
        <v>0</v>
      </c>
    </row>
    <row r="111" spans="2:18">
      <c r="B111" t="s">
        <v>209</v>
      </c>
      <c r="D111" t="s">
        <v>209</v>
      </c>
      <c r="F111" t="s">
        <v>209</v>
      </c>
      <c r="I111" s="77">
        <v>0</v>
      </c>
      <c r="J111" t="s">
        <v>209</v>
      </c>
      <c r="K111" t="s">
        <v>209</v>
      </c>
      <c r="L111" s="78">
        <v>0</v>
      </c>
      <c r="M111" s="78">
        <v>0</v>
      </c>
      <c r="N111" s="77">
        <v>0</v>
      </c>
      <c r="O111" s="77">
        <v>0</v>
      </c>
      <c r="P111" s="77">
        <v>0</v>
      </c>
      <c r="Q111" s="78">
        <v>0</v>
      </c>
      <c r="R111" s="78">
        <v>0</v>
      </c>
    </row>
    <row r="112" spans="2:18">
      <c r="B112" s="79" t="s">
        <v>1951</v>
      </c>
      <c r="I112" s="81">
        <v>0</v>
      </c>
      <c r="M112" s="80">
        <v>0</v>
      </c>
      <c r="N112" s="81">
        <v>0</v>
      </c>
      <c r="P112" s="81">
        <v>0</v>
      </c>
      <c r="Q112" s="80">
        <v>0</v>
      </c>
      <c r="R112" s="80">
        <v>0</v>
      </c>
    </row>
    <row r="113" spans="2:18">
      <c r="B113" t="s">
        <v>209</v>
      </c>
      <c r="D113" t="s">
        <v>209</v>
      </c>
      <c r="F113" t="s">
        <v>209</v>
      </c>
      <c r="I113" s="77">
        <v>0</v>
      </c>
      <c r="J113" t="s">
        <v>209</v>
      </c>
      <c r="K113" t="s">
        <v>209</v>
      </c>
      <c r="L113" s="78">
        <v>0</v>
      </c>
      <c r="M113" s="78">
        <v>0</v>
      </c>
      <c r="N113" s="77">
        <v>0</v>
      </c>
      <c r="O113" s="77">
        <v>0</v>
      </c>
      <c r="P113" s="77">
        <v>0</v>
      </c>
      <c r="Q113" s="78">
        <v>0</v>
      </c>
      <c r="R113" s="78">
        <v>0</v>
      </c>
    </row>
    <row r="114" spans="2:18">
      <c r="B114" s="79" t="s">
        <v>2087</v>
      </c>
      <c r="I114" s="81">
        <v>0</v>
      </c>
      <c r="M114" s="80">
        <v>0</v>
      </c>
      <c r="N114" s="81">
        <v>0</v>
      </c>
      <c r="P114" s="81">
        <v>0</v>
      </c>
      <c r="Q114" s="80">
        <v>0</v>
      </c>
      <c r="R114" s="80">
        <v>0</v>
      </c>
    </row>
    <row r="115" spans="2:18">
      <c r="B115" t="s">
        <v>209</v>
      </c>
      <c r="D115" t="s">
        <v>209</v>
      </c>
      <c r="F115" t="s">
        <v>209</v>
      </c>
      <c r="I115" s="77">
        <v>0</v>
      </c>
      <c r="J115" t="s">
        <v>209</v>
      </c>
      <c r="K115" t="s">
        <v>209</v>
      </c>
      <c r="L115" s="78">
        <v>0</v>
      </c>
      <c r="M115" s="78">
        <v>0</v>
      </c>
      <c r="N115" s="77">
        <v>0</v>
      </c>
      <c r="O115" s="77">
        <v>0</v>
      </c>
      <c r="P115" s="77">
        <v>0</v>
      </c>
      <c r="Q115" s="78">
        <v>0</v>
      </c>
      <c r="R115" s="78">
        <v>0</v>
      </c>
    </row>
    <row r="116" spans="2:18">
      <c r="B116" t="s">
        <v>271</v>
      </c>
    </row>
    <row r="117" spans="2:18">
      <c r="B117" t="s">
        <v>330</v>
      </c>
    </row>
    <row r="118" spans="2:18">
      <c r="B118" t="s">
        <v>331</v>
      </c>
    </row>
    <row r="119" spans="2:18">
      <c r="B119" t="s">
        <v>332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6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3" width="13.14062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2" t="s">
        <v>153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0.37</v>
      </c>
      <c r="H11" s="7"/>
      <c r="I11" s="7"/>
      <c r="J11" s="76">
        <v>1.9300000000000001E-2</v>
      </c>
      <c r="K11" s="75">
        <v>414730000</v>
      </c>
      <c r="L11" s="7"/>
      <c r="M11" s="75">
        <v>1318177.7526479999</v>
      </c>
      <c r="N11" s="76">
        <v>1</v>
      </c>
      <c r="O11" s="76">
        <v>1.66E-2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0.37</v>
      </c>
      <c r="J12" s="80">
        <v>1.9300000000000001E-2</v>
      </c>
      <c r="K12" s="81">
        <v>414730000</v>
      </c>
      <c r="M12" s="81">
        <v>1318177.7526479999</v>
      </c>
      <c r="N12" s="80">
        <v>1</v>
      </c>
      <c r="O12" s="80">
        <v>1.66E-2</v>
      </c>
    </row>
    <row r="13" spans="2:64">
      <c r="B13" s="79" t="s">
        <v>1268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209</v>
      </c>
      <c r="C14" t="s">
        <v>209</v>
      </c>
      <c r="E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1269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209</v>
      </c>
      <c r="C16" t="s">
        <v>209</v>
      </c>
      <c r="E16" t="s">
        <v>209</v>
      </c>
      <c r="G16" s="77">
        <v>0</v>
      </c>
      <c r="H16" t="s">
        <v>209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2089</v>
      </c>
      <c r="G17" s="81">
        <v>0.37</v>
      </c>
      <c r="J17" s="80">
        <v>1.9300000000000001E-2</v>
      </c>
      <c r="K17" s="81">
        <v>414730000</v>
      </c>
      <c r="M17" s="81">
        <v>1318177.7526479999</v>
      </c>
      <c r="N17" s="80">
        <v>1</v>
      </c>
      <c r="O17" s="80">
        <v>1.66E-2</v>
      </c>
    </row>
    <row r="18" spans="2:15">
      <c r="B18" t="s">
        <v>2090</v>
      </c>
      <c r="C18" t="s">
        <v>2091</v>
      </c>
      <c r="D18" t="s">
        <v>213</v>
      </c>
      <c r="E18" t="s">
        <v>258</v>
      </c>
      <c r="F18" t="s">
        <v>259</v>
      </c>
      <c r="G18" s="77">
        <v>0.56000000000000005</v>
      </c>
      <c r="H18" t="s">
        <v>106</v>
      </c>
      <c r="I18" s="78">
        <v>7.7999999999999996E-3</v>
      </c>
      <c r="J18" s="78">
        <v>2.1299999999999999E-2</v>
      </c>
      <c r="K18" s="77">
        <v>47700000</v>
      </c>
      <c r="L18" s="77">
        <v>99.75</v>
      </c>
      <c r="M18" s="77">
        <v>151116.462</v>
      </c>
      <c r="N18" s="78">
        <v>0.11459999999999999</v>
      </c>
      <c r="O18" s="78">
        <v>1.9E-3</v>
      </c>
    </row>
    <row r="19" spans="2:15">
      <c r="B19" t="s">
        <v>2092</v>
      </c>
      <c r="C19" t="s">
        <v>2093</v>
      </c>
      <c r="D19" t="s">
        <v>213</v>
      </c>
      <c r="E19" t="s">
        <v>258</v>
      </c>
      <c r="F19" t="s">
        <v>259</v>
      </c>
      <c r="G19" s="77">
        <v>0.28000000000000003</v>
      </c>
      <c r="H19" t="s">
        <v>106</v>
      </c>
      <c r="I19" s="78">
        <v>8.2000000000000007E-3</v>
      </c>
      <c r="J19" s="78">
        <v>1.9599999999999999E-2</v>
      </c>
      <c r="K19" s="77">
        <v>40860000</v>
      </c>
      <c r="L19" s="77">
        <v>100.28</v>
      </c>
      <c r="M19" s="77">
        <v>130134.71980799999</v>
      </c>
      <c r="N19" s="78">
        <v>9.8699999999999996E-2</v>
      </c>
      <c r="O19" s="78">
        <v>1.6000000000000001E-3</v>
      </c>
    </row>
    <row r="20" spans="2:15">
      <c r="B20" t="s">
        <v>2094</v>
      </c>
      <c r="C20" t="s">
        <v>2095</v>
      </c>
      <c r="D20" t="s">
        <v>216</v>
      </c>
      <c r="E20" t="s">
        <v>258</v>
      </c>
      <c r="F20" t="s">
        <v>259</v>
      </c>
      <c r="G20" s="77">
        <v>0.13</v>
      </c>
      <c r="H20" t="s">
        <v>106</v>
      </c>
      <c r="I20" s="78">
        <v>8.5000000000000006E-3</v>
      </c>
      <c r="J20" s="78">
        <v>1.6299999999999999E-2</v>
      </c>
      <c r="K20" s="77">
        <v>39700000</v>
      </c>
      <c r="L20" s="77">
        <v>100.65</v>
      </c>
      <c r="M20" s="77">
        <v>126906.7668</v>
      </c>
      <c r="N20" s="78">
        <v>9.6299999999999997E-2</v>
      </c>
      <c r="O20" s="78">
        <v>1.6000000000000001E-3</v>
      </c>
    </row>
    <row r="21" spans="2:15">
      <c r="B21" t="s">
        <v>2096</v>
      </c>
      <c r="C21" t="s">
        <v>2097</v>
      </c>
      <c r="D21" t="s">
        <v>216</v>
      </c>
      <c r="E21" t="s">
        <v>258</v>
      </c>
      <c r="F21" t="s">
        <v>259</v>
      </c>
      <c r="G21" s="77">
        <v>0.37</v>
      </c>
      <c r="H21" t="s">
        <v>106</v>
      </c>
      <c r="I21" s="78">
        <v>7.7999999999999996E-3</v>
      </c>
      <c r="J21" s="78">
        <v>1.89E-2</v>
      </c>
      <c r="K21" s="77">
        <v>60750000</v>
      </c>
      <c r="L21" s="77">
        <v>100.09</v>
      </c>
      <c r="M21" s="77">
        <v>193115.64780000001</v>
      </c>
      <c r="N21" s="78">
        <v>0.14649999999999999</v>
      </c>
      <c r="O21" s="78">
        <v>2.3999999999999998E-3</v>
      </c>
    </row>
    <row r="22" spans="2:15">
      <c r="B22" t="s">
        <v>2098</v>
      </c>
      <c r="C22" t="s">
        <v>2099</v>
      </c>
      <c r="D22" t="s">
        <v>228</v>
      </c>
      <c r="E22" t="s">
        <v>258</v>
      </c>
      <c r="F22" t="s">
        <v>259</v>
      </c>
      <c r="G22" s="77">
        <v>0.42</v>
      </c>
      <c r="H22" t="s">
        <v>106</v>
      </c>
      <c r="I22" s="78">
        <v>7.4000000000000003E-3</v>
      </c>
      <c r="J22" s="78">
        <v>1.9E-2</v>
      </c>
      <c r="K22" s="77">
        <v>61020000</v>
      </c>
      <c r="L22" s="77">
        <v>99.95</v>
      </c>
      <c r="M22" s="77">
        <v>193702.62023999999</v>
      </c>
      <c r="N22" s="78">
        <v>0.1469</v>
      </c>
      <c r="O22" s="78">
        <v>2.3999999999999998E-3</v>
      </c>
    </row>
    <row r="23" spans="2:15">
      <c r="B23" t="s">
        <v>2100</v>
      </c>
      <c r="C23" t="s">
        <v>2101</v>
      </c>
      <c r="D23" t="s">
        <v>216</v>
      </c>
      <c r="E23" t="s">
        <v>258</v>
      </c>
      <c r="F23" t="s">
        <v>259</v>
      </c>
      <c r="G23" s="77">
        <v>0.45</v>
      </c>
      <c r="H23" t="s">
        <v>106</v>
      </c>
      <c r="I23" s="78">
        <v>7.9000000000000008E-3</v>
      </c>
      <c r="J23" s="78">
        <v>2.0299999999999999E-2</v>
      </c>
      <c r="K23" s="77">
        <v>47700000</v>
      </c>
      <c r="L23" s="77">
        <v>99.94</v>
      </c>
      <c r="M23" s="77">
        <v>151404.30288</v>
      </c>
      <c r="N23" s="78">
        <v>0.1149</v>
      </c>
      <c r="O23" s="78">
        <v>1.9E-3</v>
      </c>
    </row>
    <row r="24" spans="2:15">
      <c r="B24" t="s">
        <v>2102</v>
      </c>
      <c r="C24" t="s">
        <v>2103</v>
      </c>
      <c r="D24" t="s">
        <v>228</v>
      </c>
      <c r="E24" t="s">
        <v>258</v>
      </c>
      <c r="F24" t="s">
        <v>259</v>
      </c>
      <c r="G24" s="77">
        <v>0.5</v>
      </c>
      <c r="H24" t="s">
        <v>106</v>
      </c>
      <c r="I24" s="78">
        <v>7.4999999999999997E-3</v>
      </c>
      <c r="J24" s="78">
        <v>2.0899999999999998E-2</v>
      </c>
      <c r="K24" s="77">
        <v>35600000</v>
      </c>
      <c r="L24" s="77">
        <v>99.71</v>
      </c>
      <c r="M24" s="77">
        <v>112737.70976</v>
      </c>
      <c r="N24" s="78">
        <v>8.5500000000000007E-2</v>
      </c>
      <c r="O24" s="78">
        <v>1.4E-3</v>
      </c>
    </row>
    <row r="25" spans="2:15">
      <c r="B25" t="s">
        <v>2104</v>
      </c>
      <c r="C25" t="s">
        <v>2105</v>
      </c>
      <c r="D25" t="s">
        <v>208</v>
      </c>
      <c r="E25" t="s">
        <v>258</v>
      </c>
      <c r="F25" t="s">
        <v>259</v>
      </c>
      <c r="G25" s="77">
        <v>0.5</v>
      </c>
      <c r="H25" t="s">
        <v>106</v>
      </c>
      <c r="I25" s="78">
        <v>7.6E-3</v>
      </c>
      <c r="J25" s="78">
        <v>2.1100000000000001E-2</v>
      </c>
      <c r="K25" s="77">
        <v>22000000</v>
      </c>
      <c r="L25" s="77">
        <v>99.71</v>
      </c>
      <c r="M25" s="77">
        <v>69669.371199999994</v>
      </c>
      <c r="N25" s="78">
        <v>5.2900000000000003E-2</v>
      </c>
      <c r="O25" s="78">
        <v>8.9999999999999998E-4</v>
      </c>
    </row>
    <row r="26" spans="2:15">
      <c r="B26" t="s">
        <v>2106</v>
      </c>
      <c r="C26" t="s">
        <v>2107</v>
      </c>
      <c r="D26" t="s">
        <v>216</v>
      </c>
      <c r="E26" t="s">
        <v>258</v>
      </c>
      <c r="F26" t="s">
        <v>259</v>
      </c>
      <c r="G26" s="77">
        <v>0.23</v>
      </c>
      <c r="H26" t="s">
        <v>106</v>
      </c>
      <c r="I26" s="78">
        <v>8.0000000000000002E-3</v>
      </c>
      <c r="J26" s="78">
        <v>1.77E-2</v>
      </c>
      <c r="K26" s="77">
        <v>59400000</v>
      </c>
      <c r="L26" s="77">
        <v>100.39</v>
      </c>
      <c r="M26" s="77">
        <v>189390.15216</v>
      </c>
      <c r="N26" s="78">
        <v>0.14369999999999999</v>
      </c>
      <c r="O26" s="78">
        <v>2.3999999999999998E-3</v>
      </c>
    </row>
    <row r="27" spans="2:15">
      <c r="B27" s="79" t="s">
        <v>2108</v>
      </c>
      <c r="G27" s="81">
        <v>0</v>
      </c>
      <c r="J27" s="80">
        <v>0</v>
      </c>
      <c r="K27" s="81">
        <v>0</v>
      </c>
      <c r="M27" s="81">
        <v>0</v>
      </c>
      <c r="N27" s="80">
        <v>0</v>
      </c>
      <c r="O27" s="80">
        <v>0</v>
      </c>
    </row>
    <row r="28" spans="2:15">
      <c r="B28" t="s">
        <v>209</v>
      </c>
      <c r="C28" t="s">
        <v>209</v>
      </c>
      <c r="E28" t="s">
        <v>209</v>
      </c>
      <c r="G28" s="77">
        <v>0</v>
      </c>
      <c r="H28" t="s">
        <v>209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8">
        <v>0</v>
      </c>
      <c r="O28" s="78">
        <v>0</v>
      </c>
    </row>
    <row r="29" spans="2:15">
      <c r="B29" s="79" t="s">
        <v>450</v>
      </c>
      <c r="G29" s="81">
        <v>0</v>
      </c>
      <c r="J29" s="80">
        <v>0</v>
      </c>
      <c r="K29" s="81">
        <v>0</v>
      </c>
      <c r="M29" s="81">
        <v>0</v>
      </c>
      <c r="N29" s="80">
        <v>0</v>
      </c>
      <c r="O29" s="80">
        <v>0</v>
      </c>
    </row>
    <row r="30" spans="2:15">
      <c r="B30" t="s">
        <v>209</v>
      </c>
      <c r="C30" t="s">
        <v>209</v>
      </c>
      <c r="E30" t="s">
        <v>209</v>
      </c>
      <c r="G30" s="77">
        <v>0</v>
      </c>
      <c r="H30" t="s">
        <v>209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8">
        <v>0</v>
      </c>
      <c r="O30" s="78">
        <v>0</v>
      </c>
    </row>
    <row r="31" spans="2:15">
      <c r="B31" s="79" t="s">
        <v>269</v>
      </c>
      <c r="G31" s="81">
        <v>0</v>
      </c>
      <c r="J31" s="80">
        <v>0</v>
      </c>
      <c r="K31" s="81">
        <v>0</v>
      </c>
      <c r="M31" s="81">
        <v>0</v>
      </c>
      <c r="N31" s="80">
        <v>0</v>
      </c>
      <c r="O31" s="80">
        <v>0</v>
      </c>
    </row>
    <row r="32" spans="2:15">
      <c r="B32" t="s">
        <v>209</v>
      </c>
      <c r="C32" t="s">
        <v>209</v>
      </c>
      <c r="E32" t="s">
        <v>209</v>
      </c>
      <c r="G32" s="77">
        <v>0</v>
      </c>
      <c r="H32" t="s">
        <v>209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</row>
    <row r="33" spans="2:2">
      <c r="B33" t="s">
        <v>271</v>
      </c>
    </row>
    <row r="34" spans="2:2">
      <c r="B34" t="s">
        <v>330</v>
      </c>
    </row>
    <row r="35" spans="2:2">
      <c r="B35" t="s">
        <v>331</v>
      </c>
    </row>
    <row r="36" spans="2:2">
      <c r="B36" t="s">
        <v>332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2" t="s">
        <v>156</v>
      </c>
      <c r="C7" s="103"/>
      <c r="D7" s="103"/>
      <c r="E7" s="103"/>
      <c r="F7" s="103"/>
      <c r="G7" s="103"/>
      <c r="H7" s="103"/>
      <c r="I7" s="103"/>
      <c r="J7" s="10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2109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209</v>
      </c>
      <c r="E14" s="78">
        <v>0</v>
      </c>
      <c r="F14" t="s">
        <v>209</v>
      </c>
      <c r="G14" s="77">
        <v>0</v>
      </c>
      <c r="H14" s="78">
        <v>0</v>
      </c>
      <c r="I14" s="78">
        <v>0</v>
      </c>
    </row>
    <row r="15" spans="2:55">
      <c r="B15" s="79" t="s">
        <v>2110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209</v>
      </c>
      <c r="E16" s="78">
        <v>0</v>
      </c>
      <c r="F16" t="s">
        <v>209</v>
      </c>
      <c r="G16" s="77">
        <v>0</v>
      </c>
      <c r="H16" s="78">
        <v>0</v>
      </c>
      <c r="I16" s="78">
        <v>0</v>
      </c>
    </row>
    <row r="17" spans="2:9">
      <c r="B17" s="79" t="s">
        <v>269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2109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209</v>
      </c>
      <c r="E19" s="78">
        <v>0</v>
      </c>
      <c r="F19" t="s">
        <v>209</v>
      </c>
      <c r="G19" s="77">
        <v>0</v>
      </c>
      <c r="H19" s="78">
        <v>0</v>
      </c>
      <c r="I19" s="78">
        <v>0</v>
      </c>
    </row>
    <row r="20" spans="2:9">
      <c r="B20" s="79" t="s">
        <v>2110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209</v>
      </c>
      <c r="E21" s="78">
        <v>0</v>
      </c>
      <c r="F21" t="s">
        <v>209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2" t="s">
        <v>162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209</v>
      </c>
      <c r="D13" t="s">
        <v>209</v>
      </c>
      <c r="E13" s="19"/>
      <c r="F13" s="78">
        <v>0</v>
      </c>
      <c r="G13" t="s">
        <v>209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269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2" t="s">
        <v>167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1505000</v>
      </c>
      <c r="J11" s="76">
        <v>1</v>
      </c>
      <c r="K11" s="76">
        <v>1.9E-2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1505000</v>
      </c>
      <c r="J12" s="80">
        <v>1</v>
      </c>
      <c r="K12" s="80">
        <v>1.9E-2</v>
      </c>
    </row>
    <row r="13" spans="2:60">
      <c r="B13" t="s">
        <v>2111</v>
      </c>
      <c r="C13" t="s">
        <v>2112</v>
      </c>
      <c r="D13" t="s">
        <v>258</v>
      </c>
      <c r="E13" t="s">
        <v>259</v>
      </c>
      <c r="F13" s="78">
        <v>0</v>
      </c>
      <c r="G13" t="s">
        <v>102</v>
      </c>
      <c r="H13" s="78">
        <v>0</v>
      </c>
      <c r="I13" s="77">
        <v>1505000</v>
      </c>
      <c r="J13" s="78">
        <v>1</v>
      </c>
      <c r="K13" s="78">
        <v>1.9E-2</v>
      </c>
    </row>
    <row r="14" spans="2:60">
      <c r="B14" s="79" t="s">
        <v>269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06"/>
  <sheetViews>
    <sheetView rightToLeft="1" workbookViewId="0">
      <selection activeCell="H20" sqref="H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2" t="s">
        <v>169</v>
      </c>
      <c r="C7" s="103"/>
      <c r="D7" s="103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191264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33651</v>
      </c>
    </row>
    <row r="13" spans="2:17">
      <c r="B13" s="84" t="s">
        <v>2142</v>
      </c>
      <c r="C13" s="85">
        <v>1653.7559040000001</v>
      </c>
      <c r="D13" s="86">
        <v>44926</v>
      </c>
    </row>
    <row r="14" spans="2:17">
      <c r="B14" s="84" t="s">
        <v>2143</v>
      </c>
      <c r="C14" s="85">
        <v>119.134936</v>
      </c>
      <c r="D14" s="86">
        <v>45138</v>
      </c>
    </row>
    <row r="15" spans="2:17">
      <c r="B15" s="84" t="s">
        <v>2144</v>
      </c>
      <c r="C15" s="85">
        <v>1381.56</v>
      </c>
      <c r="D15" s="86">
        <v>44652</v>
      </c>
    </row>
    <row r="16" spans="2:17">
      <c r="B16" s="84" t="s">
        <v>2145</v>
      </c>
      <c r="C16" s="85">
        <v>1079.3286640000001</v>
      </c>
      <c r="D16" s="86">
        <v>44926</v>
      </c>
    </row>
    <row r="17" spans="2:4">
      <c r="B17" s="84" t="s">
        <v>2146</v>
      </c>
      <c r="C17" s="85">
        <v>2777.4723440000002</v>
      </c>
      <c r="D17" s="86">
        <v>44742</v>
      </c>
    </row>
    <row r="18" spans="2:4">
      <c r="B18" s="84" t="s">
        <v>2147</v>
      </c>
      <c r="C18" s="85">
        <v>19.262440000000002</v>
      </c>
      <c r="D18" s="86">
        <v>45199</v>
      </c>
    </row>
    <row r="19" spans="2:4">
      <c r="B19" s="84" t="s">
        <v>2148</v>
      </c>
      <c r="C19" s="85">
        <v>809.44171200000005</v>
      </c>
      <c r="D19" s="86">
        <v>44592</v>
      </c>
    </row>
    <row r="20" spans="2:4">
      <c r="B20" s="84" t="s">
        <v>2149</v>
      </c>
      <c r="C20" s="85">
        <v>4648.8661252800002</v>
      </c>
      <c r="D20" s="86">
        <v>44834</v>
      </c>
    </row>
    <row r="21" spans="2:4">
      <c r="B21" s="84" t="s">
        <v>2150</v>
      </c>
      <c r="C21" s="85">
        <v>2522.338999999999</v>
      </c>
      <c r="D21" s="86">
        <v>44997</v>
      </c>
    </row>
    <row r="22" spans="2:4">
      <c r="B22" s="84" t="s">
        <v>2151</v>
      </c>
      <c r="C22" s="85">
        <v>880.09491271999991</v>
      </c>
      <c r="D22" s="86">
        <v>44742</v>
      </c>
    </row>
    <row r="23" spans="2:4">
      <c r="B23" s="84" t="s">
        <v>2152</v>
      </c>
      <c r="C23" s="85">
        <v>2718.3129920000001</v>
      </c>
      <c r="D23" s="86">
        <v>44681</v>
      </c>
    </row>
    <row r="24" spans="2:4">
      <c r="B24" s="84" t="s">
        <v>2153</v>
      </c>
      <c r="C24" s="85">
        <v>2150.5521760000001</v>
      </c>
      <c r="D24" s="86">
        <v>44743</v>
      </c>
    </row>
    <row r="25" spans="2:4">
      <c r="B25" s="84" t="s">
        <v>2154</v>
      </c>
      <c r="C25" s="85">
        <v>394.19999999999942</v>
      </c>
      <c r="D25" s="86">
        <v>44805</v>
      </c>
    </row>
    <row r="26" spans="2:4">
      <c r="B26" s="84" t="s">
        <v>2155</v>
      </c>
      <c r="C26" s="85">
        <v>532.74224000000004</v>
      </c>
      <c r="D26" s="86">
        <v>45261</v>
      </c>
    </row>
    <row r="27" spans="2:4">
      <c r="B27" s="84" t="s">
        <v>2156</v>
      </c>
      <c r="C27" s="85">
        <v>89.315472000000014</v>
      </c>
      <c r="D27" s="86">
        <v>45108</v>
      </c>
    </row>
    <row r="28" spans="2:4">
      <c r="B28" s="84" t="s">
        <v>2157</v>
      </c>
      <c r="C28" s="85">
        <v>295.07898399999999</v>
      </c>
      <c r="D28" s="86">
        <v>44926</v>
      </c>
    </row>
    <row r="29" spans="2:4">
      <c r="B29" s="84" t="s">
        <v>2158</v>
      </c>
      <c r="C29" s="85">
        <v>98.856176000000005</v>
      </c>
      <c r="D29" s="86">
        <v>45261</v>
      </c>
    </row>
    <row r="30" spans="2:4">
      <c r="B30" s="84" t="s">
        <v>2159</v>
      </c>
      <c r="C30" s="85">
        <v>757.97615647999999</v>
      </c>
      <c r="D30" s="86">
        <v>45536</v>
      </c>
    </row>
    <row r="31" spans="2:4">
      <c r="B31" s="84" t="s">
        <v>2160</v>
      </c>
      <c r="C31" s="85">
        <v>2407.4351548</v>
      </c>
      <c r="D31" s="86">
        <v>45597</v>
      </c>
    </row>
    <row r="32" spans="2:4">
      <c r="B32" s="84" t="s">
        <v>2161</v>
      </c>
      <c r="C32" s="85">
        <v>2049.3430000000003</v>
      </c>
      <c r="D32" s="86">
        <v>44896</v>
      </c>
    </row>
    <row r="33" spans="2:4">
      <c r="B33" s="84" t="s">
        <v>2162</v>
      </c>
      <c r="C33" s="85">
        <v>1577.7119999999995</v>
      </c>
      <c r="D33" s="86">
        <v>45658</v>
      </c>
    </row>
    <row r="34" spans="2:4">
      <c r="B34" s="84" t="s">
        <v>2163</v>
      </c>
      <c r="C34" s="85">
        <v>1703.4857120000001</v>
      </c>
      <c r="D34" s="86">
        <v>45992</v>
      </c>
    </row>
    <row r="35" spans="2:4">
      <c r="B35" s="84" t="s">
        <v>2164</v>
      </c>
      <c r="C35" s="85">
        <v>2985.1827439999997</v>
      </c>
      <c r="D35" s="86">
        <v>46113</v>
      </c>
    </row>
    <row r="36" spans="2:4">
      <c r="B36" s="79" t="s">
        <v>269</v>
      </c>
      <c r="C36" s="88">
        <v>157613</v>
      </c>
    </row>
    <row r="37" spans="2:4">
      <c r="B37" s="84" t="s">
        <v>2165</v>
      </c>
      <c r="C37" s="85">
        <v>662.43680000000165</v>
      </c>
      <c r="D37" s="86">
        <v>44742</v>
      </c>
    </row>
    <row r="38" spans="2:4">
      <c r="B38" s="84" t="s">
        <v>2166</v>
      </c>
      <c r="C38" s="85">
        <v>222.32</v>
      </c>
      <c r="D38" s="86">
        <v>44834</v>
      </c>
    </row>
    <row r="39" spans="2:4">
      <c r="B39" s="84" t="s">
        <v>2167</v>
      </c>
      <c r="C39" s="85">
        <v>444.64</v>
      </c>
      <c r="D39" s="86">
        <v>44834</v>
      </c>
    </row>
    <row r="40" spans="2:4">
      <c r="B40" s="84" t="s">
        <v>2168</v>
      </c>
      <c r="C40" s="85">
        <v>1619.76</v>
      </c>
      <c r="D40" s="86">
        <v>44834</v>
      </c>
    </row>
    <row r="41" spans="2:4">
      <c r="B41" s="84" t="s">
        <v>2169</v>
      </c>
      <c r="C41" s="85">
        <v>68.078312811999169</v>
      </c>
      <c r="D41" s="86">
        <v>44636</v>
      </c>
    </row>
    <row r="42" spans="2:4">
      <c r="B42" s="84" t="s">
        <v>2170</v>
      </c>
      <c r="C42" s="85">
        <v>1867.5080000000005</v>
      </c>
      <c r="D42" s="86">
        <v>45191</v>
      </c>
    </row>
    <row r="43" spans="2:4">
      <c r="B43" s="84" t="s">
        <v>2171</v>
      </c>
      <c r="C43" s="85">
        <v>1910.7642077599994</v>
      </c>
      <c r="D43" s="86">
        <v>45208</v>
      </c>
    </row>
    <row r="44" spans="2:4">
      <c r="B44" s="84" t="s">
        <v>2172</v>
      </c>
      <c r="C44" s="85">
        <v>4810.4590679200001</v>
      </c>
      <c r="D44" s="86">
        <v>44781</v>
      </c>
    </row>
    <row r="45" spans="2:4">
      <c r="B45" s="84" t="s">
        <v>2173</v>
      </c>
      <c r="C45" s="85">
        <v>619.0786240000001</v>
      </c>
      <c r="D45" s="86">
        <v>44702</v>
      </c>
    </row>
    <row r="46" spans="2:4">
      <c r="B46" s="84" t="s">
        <v>2174</v>
      </c>
      <c r="C46" s="85">
        <v>2866.5597474400001</v>
      </c>
      <c r="D46" s="86">
        <v>44865</v>
      </c>
    </row>
    <row r="47" spans="2:4">
      <c r="B47" s="84" t="s">
        <v>2175</v>
      </c>
      <c r="C47" s="85">
        <v>6499.0155472799997</v>
      </c>
      <c r="D47" s="86">
        <v>44742</v>
      </c>
    </row>
    <row r="48" spans="2:4">
      <c r="B48" s="84" t="s">
        <v>2176</v>
      </c>
      <c r="C48" s="85">
        <v>1746.8</v>
      </c>
      <c r="D48" s="86">
        <v>45200</v>
      </c>
    </row>
    <row r="49" spans="2:4">
      <c r="B49" s="84" t="s">
        <v>2177</v>
      </c>
      <c r="C49" s="85">
        <v>11055.363428312026</v>
      </c>
      <c r="D49" s="86">
        <v>44896</v>
      </c>
    </row>
    <row r="50" spans="2:4">
      <c r="B50" s="84" t="s">
        <v>2178</v>
      </c>
      <c r="C50" s="85">
        <v>2369.4532437599996</v>
      </c>
      <c r="D50" s="86">
        <v>44652</v>
      </c>
    </row>
    <row r="51" spans="2:4">
      <c r="B51" s="84" t="s">
        <v>2179</v>
      </c>
      <c r="C51" s="85">
        <v>10045.710232000001</v>
      </c>
      <c r="D51" s="86">
        <v>44926</v>
      </c>
    </row>
    <row r="52" spans="2:4">
      <c r="B52" s="84" t="s">
        <v>2180</v>
      </c>
      <c r="C52" s="85">
        <v>508.55175959999883</v>
      </c>
      <c r="D52" s="86">
        <v>44743</v>
      </c>
    </row>
    <row r="53" spans="2:4">
      <c r="B53" s="84" t="s">
        <v>2181</v>
      </c>
      <c r="C53" s="85">
        <v>1360.544408</v>
      </c>
      <c r="D53" s="86">
        <v>44805</v>
      </c>
    </row>
    <row r="54" spans="2:4">
      <c r="B54" s="84" t="s">
        <v>2182</v>
      </c>
      <c r="C54" s="85">
        <v>2595.2985720000001</v>
      </c>
      <c r="D54" s="86">
        <v>44835</v>
      </c>
    </row>
    <row r="55" spans="2:4">
      <c r="B55" s="84" t="s">
        <v>2183</v>
      </c>
      <c r="C55" s="85">
        <v>2661.9604617599994</v>
      </c>
      <c r="D55" s="86">
        <v>45298</v>
      </c>
    </row>
    <row r="56" spans="2:4">
      <c r="B56" s="84" t="s">
        <v>2184</v>
      </c>
      <c r="C56" s="85">
        <v>3003.4102844000013</v>
      </c>
      <c r="D56" s="86">
        <v>44835</v>
      </c>
    </row>
    <row r="57" spans="2:4">
      <c r="B57" s="84" t="s">
        <v>2185</v>
      </c>
      <c r="C57" s="85">
        <v>6961.0964560000002</v>
      </c>
      <c r="D57" s="86">
        <v>44880</v>
      </c>
    </row>
    <row r="58" spans="2:4">
      <c r="B58" s="84" t="s">
        <v>2186</v>
      </c>
      <c r="C58" s="85">
        <v>4985.5101199999999</v>
      </c>
      <c r="D58" s="86">
        <v>44896</v>
      </c>
    </row>
    <row r="59" spans="2:4">
      <c r="B59" s="84" t="s">
        <v>2187</v>
      </c>
      <c r="C59" s="85">
        <v>121.20632320000004</v>
      </c>
      <c r="D59" s="86">
        <v>44914</v>
      </c>
    </row>
    <row r="60" spans="2:4">
      <c r="B60" s="84" t="s">
        <v>2188</v>
      </c>
      <c r="C60" s="85">
        <v>533.85612671999991</v>
      </c>
      <c r="D60" s="86">
        <v>44713</v>
      </c>
    </row>
    <row r="61" spans="2:4">
      <c r="B61" s="84" t="s">
        <v>2189</v>
      </c>
      <c r="C61" s="85">
        <v>27.276599600000296</v>
      </c>
      <c r="D61" s="86">
        <v>44682</v>
      </c>
    </row>
    <row r="62" spans="2:4">
      <c r="B62" s="84" t="s">
        <v>2190</v>
      </c>
      <c r="C62" s="85">
        <v>9440.1095674400021</v>
      </c>
      <c r="D62" s="86">
        <v>44682</v>
      </c>
    </row>
    <row r="63" spans="2:4">
      <c r="B63" s="84" t="s">
        <v>2191</v>
      </c>
      <c r="C63" s="85">
        <v>7222.0121607999999</v>
      </c>
      <c r="D63" s="86">
        <v>44713</v>
      </c>
    </row>
    <row r="64" spans="2:4">
      <c r="B64" s="84" t="s">
        <v>2192</v>
      </c>
      <c r="C64" s="85">
        <v>1689.696314</v>
      </c>
      <c r="D64" s="86">
        <v>44774</v>
      </c>
    </row>
    <row r="65" spans="2:4">
      <c r="B65" s="84" t="s">
        <v>2193</v>
      </c>
      <c r="C65" s="85">
        <v>714.02666848000001</v>
      </c>
      <c r="D65" s="86">
        <v>44805</v>
      </c>
    </row>
    <row r="66" spans="2:4">
      <c r="B66" s="84" t="s">
        <v>2194</v>
      </c>
      <c r="C66" s="85">
        <v>753.32823927999937</v>
      </c>
      <c r="D66" s="86">
        <v>44835</v>
      </c>
    </row>
    <row r="67" spans="2:4">
      <c r="B67" s="84" t="s">
        <v>2195</v>
      </c>
      <c r="C67" s="85">
        <v>22339.624000000007</v>
      </c>
      <c r="D67" s="86">
        <v>46477</v>
      </c>
    </row>
    <row r="68" spans="2:4">
      <c r="B68" s="84" t="s">
        <v>2196</v>
      </c>
      <c r="C68" s="85">
        <v>1308.9827784800016</v>
      </c>
      <c r="D68" s="86">
        <v>45627</v>
      </c>
    </row>
    <row r="69" spans="2:4">
      <c r="B69" s="84" t="s">
        <v>2197</v>
      </c>
      <c r="C69" s="85">
        <v>4131.1819999999998</v>
      </c>
      <c r="D69" s="86">
        <v>44986</v>
      </c>
    </row>
    <row r="70" spans="2:4">
      <c r="B70" s="84" t="s">
        <v>2198</v>
      </c>
      <c r="C70" s="85">
        <v>77.345128000000003</v>
      </c>
      <c r="D70" s="86">
        <v>44742</v>
      </c>
    </row>
    <row r="71" spans="2:4">
      <c r="B71" s="84" t="s">
        <v>2199</v>
      </c>
      <c r="C71" s="85">
        <v>133.83975247999993</v>
      </c>
      <c r="D71" s="86">
        <v>45078</v>
      </c>
    </row>
    <row r="72" spans="2:4">
      <c r="B72" s="84" t="s">
        <v>2200</v>
      </c>
      <c r="C72" s="85">
        <v>150.53604800000002</v>
      </c>
      <c r="D72" s="86">
        <v>44927</v>
      </c>
    </row>
    <row r="73" spans="2:4">
      <c r="B73" s="84" t="s">
        <v>2201</v>
      </c>
      <c r="C73" s="85">
        <v>573.54113600000005</v>
      </c>
      <c r="D73" s="86">
        <v>45078</v>
      </c>
    </row>
    <row r="74" spans="2:4">
      <c r="B74" s="84" t="s">
        <v>2202</v>
      </c>
      <c r="C74" s="85">
        <v>244.787024</v>
      </c>
      <c r="D74" s="86">
        <v>45078</v>
      </c>
    </row>
    <row r="75" spans="2:4">
      <c r="B75" s="87" t="s">
        <v>2203</v>
      </c>
      <c r="C75" s="85">
        <v>364.54270919999766</v>
      </c>
      <c r="D75" s="86">
        <v>45078</v>
      </c>
    </row>
    <row r="76" spans="2:4">
      <c r="B76" s="87" t="s">
        <v>2204</v>
      </c>
      <c r="C76" s="85">
        <v>952.27596000000005</v>
      </c>
      <c r="D76" s="86">
        <v>45078</v>
      </c>
    </row>
    <row r="77" spans="2:4">
      <c r="B77" s="84" t="s">
        <v>2205</v>
      </c>
      <c r="C77" s="85">
        <v>1071.4423066400007</v>
      </c>
      <c r="D77" s="86">
        <v>45231</v>
      </c>
    </row>
    <row r="78" spans="2:4">
      <c r="B78" s="84" t="s">
        <v>2206</v>
      </c>
      <c r="C78" s="85">
        <v>1158.4267216800001</v>
      </c>
      <c r="D78" s="86">
        <v>44773</v>
      </c>
    </row>
    <row r="79" spans="2:4">
      <c r="B79" s="84" t="s">
        <v>2207</v>
      </c>
      <c r="C79" s="85">
        <v>911.12452800000005</v>
      </c>
      <c r="D79" s="86">
        <v>45689</v>
      </c>
    </row>
    <row r="80" spans="2:4">
      <c r="B80" s="84" t="s">
        <v>2208</v>
      </c>
      <c r="C80" s="85">
        <v>361.31576616000012</v>
      </c>
      <c r="D80" s="86">
        <v>44696</v>
      </c>
    </row>
    <row r="81" spans="2:4">
      <c r="B81" s="84" t="s">
        <v>2209</v>
      </c>
      <c r="C81" s="85">
        <v>440.44450399999999</v>
      </c>
      <c r="D81" s="86">
        <v>45261</v>
      </c>
    </row>
    <row r="82" spans="2:4">
      <c r="B82" s="84" t="s">
        <v>2210</v>
      </c>
      <c r="C82" s="85">
        <v>371.17387959999991</v>
      </c>
      <c r="D82" s="86">
        <v>45383</v>
      </c>
    </row>
    <row r="83" spans="2:4">
      <c r="B83" s="84" t="s">
        <v>2211</v>
      </c>
      <c r="C83" s="85">
        <v>759.0710507199999</v>
      </c>
      <c r="D83" s="86">
        <v>45536</v>
      </c>
    </row>
    <row r="84" spans="2:4">
      <c r="B84" s="84" t="s">
        <v>2212</v>
      </c>
      <c r="C84" s="85">
        <v>380.15767200000005</v>
      </c>
      <c r="D84" s="86">
        <v>45169</v>
      </c>
    </row>
    <row r="85" spans="2:4">
      <c r="B85" s="84" t="s">
        <v>2213</v>
      </c>
      <c r="C85" s="85">
        <v>448.51154400000001</v>
      </c>
      <c r="D85" s="86">
        <v>45627</v>
      </c>
    </row>
    <row r="86" spans="2:4">
      <c r="B86" s="84" t="s">
        <v>2214</v>
      </c>
      <c r="C86" s="85">
        <v>1433.9411963200002</v>
      </c>
      <c r="D86" s="86">
        <v>45931</v>
      </c>
    </row>
    <row r="87" spans="2:4">
      <c r="B87" s="84" t="s">
        <v>2215</v>
      </c>
      <c r="C87" s="85">
        <v>10.140968000000001</v>
      </c>
      <c r="D87" s="86">
        <v>45566</v>
      </c>
    </row>
    <row r="88" spans="2:4">
      <c r="B88" s="84" t="s">
        <v>2216</v>
      </c>
      <c r="C88" s="85">
        <v>620.10129599999993</v>
      </c>
      <c r="D88" s="86">
        <v>45597</v>
      </c>
    </row>
    <row r="89" spans="2:4">
      <c r="B89" s="84" t="s">
        <v>2217</v>
      </c>
      <c r="C89" s="85">
        <v>2299.2936085439997</v>
      </c>
      <c r="D89" s="86">
        <v>45717</v>
      </c>
    </row>
    <row r="90" spans="2:4">
      <c r="B90" s="84" t="s">
        <v>2218</v>
      </c>
      <c r="C90" s="85">
        <v>4348.0863183359997</v>
      </c>
      <c r="D90" s="86">
        <v>45748</v>
      </c>
    </row>
    <row r="91" spans="2:4">
      <c r="B91" s="84" t="s">
        <v>2219</v>
      </c>
      <c r="C91" s="85">
        <v>2905.0448956799992</v>
      </c>
      <c r="D91" s="86">
        <v>46113</v>
      </c>
    </row>
    <row r="92" spans="2:4">
      <c r="B92" s="84" t="s">
        <v>2220</v>
      </c>
      <c r="C92" s="85">
        <v>591.82890602400005</v>
      </c>
      <c r="D92" s="86">
        <v>45839</v>
      </c>
    </row>
    <row r="93" spans="2:4">
      <c r="B93" s="84" t="s">
        <v>2221</v>
      </c>
      <c r="C93" s="85">
        <v>3315.0325442400003</v>
      </c>
      <c r="D93" s="86">
        <v>45839</v>
      </c>
    </row>
    <row r="94" spans="2:4">
      <c r="B94" s="84" t="s">
        <v>2222</v>
      </c>
      <c r="C94" s="85">
        <v>1379.5093203200001</v>
      </c>
      <c r="D94" s="86">
        <v>45839</v>
      </c>
    </row>
    <row r="95" spans="2:4">
      <c r="B95" s="84" t="s">
        <v>2223</v>
      </c>
      <c r="C95" s="85">
        <v>142.91999999999999</v>
      </c>
      <c r="D95" s="86">
        <v>45839</v>
      </c>
    </row>
    <row r="96" spans="2:4">
      <c r="B96" s="84" t="s">
        <v>2224</v>
      </c>
      <c r="C96" s="85">
        <v>861.89989456000023</v>
      </c>
      <c r="D96" s="86">
        <v>45901</v>
      </c>
    </row>
    <row r="97" spans="2:4">
      <c r="B97" s="84" t="s">
        <v>2225</v>
      </c>
      <c r="C97" s="85">
        <v>7281.7067640800014</v>
      </c>
      <c r="D97" s="86">
        <v>45809</v>
      </c>
    </row>
    <row r="98" spans="2:4">
      <c r="B98" s="84" t="s">
        <v>2226</v>
      </c>
      <c r="C98" s="85">
        <v>554.05320000000006</v>
      </c>
      <c r="D98" s="86">
        <v>44756</v>
      </c>
    </row>
    <row r="99" spans="2:4">
      <c r="B99" s="84" t="s">
        <v>2227</v>
      </c>
      <c r="C99" s="85">
        <v>501.60473600000006</v>
      </c>
      <c r="D99" s="86">
        <v>45901</v>
      </c>
    </row>
    <row r="100" spans="2:4">
      <c r="B100" s="84" t="s">
        <v>2228</v>
      </c>
      <c r="C100" s="85">
        <v>1234.993952</v>
      </c>
      <c r="D100" s="86">
        <v>45992</v>
      </c>
    </row>
    <row r="101" spans="2:4">
      <c r="B101" s="84" t="s">
        <v>2229</v>
      </c>
      <c r="C101" s="85">
        <v>1515.0599840000002</v>
      </c>
      <c r="D101" s="86">
        <v>46023</v>
      </c>
    </row>
    <row r="102" spans="2:4">
      <c r="B102" s="84" t="s">
        <v>2230</v>
      </c>
      <c r="C102" s="85">
        <v>723.61687999999981</v>
      </c>
      <c r="D102" s="86">
        <v>46082</v>
      </c>
    </row>
    <row r="103" spans="2:4">
      <c r="B103" s="84" t="s">
        <v>2231</v>
      </c>
      <c r="C103" s="85">
        <v>635.20000000000005</v>
      </c>
      <c r="D103" s="86">
        <v>46357</v>
      </c>
    </row>
    <row r="104" spans="2:4">
      <c r="B104" s="84" t="s">
        <v>2232</v>
      </c>
      <c r="C104" s="85">
        <v>10.858744</v>
      </c>
      <c r="D104" s="86">
        <v>46235</v>
      </c>
    </row>
    <row r="105" spans="2:4">
      <c r="B105" s="84" t="s">
        <v>2233</v>
      </c>
      <c r="C105" s="85">
        <v>786.16480800000011</v>
      </c>
      <c r="D105" s="86">
        <v>46235</v>
      </c>
    </row>
    <row r="106" spans="2:4">
      <c r="B106" s="84" t="s">
        <v>2234</v>
      </c>
      <c r="C106" s="85">
        <v>897.47695237999903</v>
      </c>
      <c r="D106" s="86">
        <v>46508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2" t="s">
        <v>173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290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271</v>
      </c>
      <c r="D26" s="16"/>
    </row>
    <row r="27" spans="2:16">
      <c r="B27" t="s">
        <v>330</v>
      </c>
      <c r="D27" s="16"/>
    </row>
    <row r="28" spans="2:16">
      <c r="B28" t="s">
        <v>332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2" t="s">
        <v>177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1268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1269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271</v>
      </c>
      <c r="D26" s="16"/>
    </row>
    <row r="27" spans="2:16">
      <c r="B27" t="s">
        <v>330</v>
      </c>
      <c r="D27" s="16"/>
    </row>
    <row r="28" spans="2:16">
      <c r="B28" t="s">
        <v>332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7.1406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2:53" ht="27.7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13.83</v>
      </c>
      <c r="I11" s="7"/>
      <c r="J11" s="7"/>
      <c r="K11" s="76">
        <v>1.4800000000000001E-2</v>
      </c>
      <c r="L11" s="75">
        <v>2484379894</v>
      </c>
      <c r="M11" s="7"/>
      <c r="N11" s="75">
        <v>0</v>
      </c>
      <c r="O11" s="75">
        <v>3439143.2717228914</v>
      </c>
      <c r="P11" s="7"/>
      <c r="Q11" s="76">
        <v>1</v>
      </c>
      <c r="R11" s="76">
        <v>4.3400000000000001E-2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13.97</v>
      </c>
      <c r="K12" s="80">
        <v>1.46E-2</v>
      </c>
      <c r="L12" s="81">
        <v>2468312894</v>
      </c>
      <c r="N12" s="81">
        <v>0</v>
      </c>
      <c r="O12" s="81">
        <v>3381955.5684667001</v>
      </c>
      <c r="Q12" s="80">
        <v>0.98340000000000005</v>
      </c>
      <c r="R12" s="80">
        <v>4.2700000000000002E-2</v>
      </c>
    </row>
    <row r="13" spans="2:53">
      <c r="B13" s="79" t="s">
        <v>272</v>
      </c>
      <c r="C13" s="16"/>
      <c r="D13" s="16"/>
      <c r="H13" s="81">
        <v>14.53</v>
      </c>
      <c r="K13" s="80">
        <v>0</v>
      </c>
      <c r="L13" s="81">
        <v>934843399</v>
      </c>
      <c r="N13" s="81">
        <v>0</v>
      </c>
      <c r="O13" s="81">
        <v>1527445.3345486</v>
      </c>
      <c r="Q13" s="80">
        <v>0.44409999999999999</v>
      </c>
      <c r="R13" s="80">
        <v>1.9300000000000001E-2</v>
      </c>
    </row>
    <row r="14" spans="2:53">
      <c r="B14" s="79" t="s">
        <v>273</v>
      </c>
      <c r="C14" s="16"/>
      <c r="D14" s="16"/>
      <c r="H14" s="81">
        <v>14.53</v>
      </c>
      <c r="K14" s="80">
        <v>0</v>
      </c>
      <c r="L14" s="81">
        <v>934843399</v>
      </c>
      <c r="N14" s="81">
        <v>0</v>
      </c>
      <c r="O14" s="81">
        <v>1527445.3345486</v>
      </c>
      <c r="Q14" s="80">
        <v>0.44409999999999999</v>
      </c>
      <c r="R14" s="80">
        <v>1.9300000000000001E-2</v>
      </c>
    </row>
    <row r="15" spans="2:53">
      <c r="B15" t="s">
        <v>274</v>
      </c>
      <c r="C15" t="s">
        <v>275</v>
      </c>
      <c r="D15" t="s">
        <v>100</v>
      </c>
      <c r="E15" t="s">
        <v>276</v>
      </c>
      <c r="G15" t="s">
        <v>277</v>
      </c>
      <c r="H15" s="77">
        <v>9.6300000000000008</v>
      </c>
      <c r="I15" t="s">
        <v>102</v>
      </c>
      <c r="J15" s="78">
        <v>1E-3</v>
      </c>
      <c r="K15" s="78">
        <v>-5.7000000000000002E-3</v>
      </c>
      <c r="L15" s="77">
        <v>124785126</v>
      </c>
      <c r="M15" s="77">
        <v>110.66</v>
      </c>
      <c r="N15" s="77">
        <v>0</v>
      </c>
      <c r="O15" s="77">
        <v>138087.2204316</v>
      </c>
      <c r="P15" s="78">
        <v>1.1299999999999999E-2</v>
      </c>
      <c r="Q15" s="78">
        <v>4.02E-2</v>
      </c>
      <c r="R15" s="78">
        <v>1.6999999999999999E-3</v>
      </c>
    </row>
    <row r="16" spans="2:53">
      <c r="B16" t="s">
        <v>278</v>
      </c>
      <c r="C16" t="s">
        <v>279</v>
      </c>
      <c r="D16" t="s">
        <v>100</v>
      </c>
      <c r="E16" t="s">
        <v>276</v>
      </c>
      <c r="G16" t="s">
        <v>280</v>
      </c>
      <c r="H16" s="77">
        <v>16</v>
      </c>
      <c r="I16" t="s">
        <v>102</v>
      </c>
      <c r="J16" s="78">
        <v>2.75E-2</v>
      </c>
      <c r="K16" s="78">
        <v>1.6999999999999999E-3</v>
      </c>
      <c r="L16" s="77">
        <v>517934412</v>
      </c>
      <c r="M16" s="77">
        <v>167.29</v>
      </c>
      <c r="N16" s="77">
        <v>0</v>
      </c>
      <c r="O16" s="77">
        <v>866452.47783480003</v>
      </c>
      <c r="P16" s="78">
        <v>2.8899999999999999E-2</v>
      </c>
      <c r="Q16" s="78">
        <v>0.25190000000000001</v>
      </c>
      <c r="R16" s="78">
        <v>1.09E-2</v>
      </c>
    </row>
    <row r="17" spans="2:18">
      <c r="B17" t="s">
        <v>281</v>
      </c>
      <c r="C17" t="s">
        <v>282</v>
      </c>
      <c r="D17" t="s">
        <v>100</v>
      </c>
      <c r="E17" t="s">
        <v>276</v>
      </c>
      <c r="G17" t="s">
        <v>283</v>
      </c>
      <c r="H17" s="77">
        <v>27.58</v>
      </c>
      <c r="I17" t="s">
        <v>102</v>
      </c>
      <c r="J17" s="78">
        <v>5.0000000000000001E-3</v>
      </c>
      <c r="K17" s="78">
        <v>5.8999999999999999E-3</v>
      </c>
      <c r="L17" s="77">
        <v>9334000</v>
      </c>
      <c r="M17" s="77">
        <v>101.1</v>
      </c>
      <c r="N17" s="77">
        <v>0</v>
      </c>
      <c r="O17" s="77">
        <v>9436.6740000000009</v>
      </c>
      <c r="P17" s="78">
        <v>1.1000000000000001E-3</v>
      </c>
      <c r="Q17" s="78">
        <v>2.7000000000000001E-3</v>
      </c>
      <c r="R17" s="78">
        <v>1E-4</v>
      </c>
    </row>
    <row r="18" spans="2:18">
      <c r="B18" t="s">
        <v>284</v>
      </c>
      <c r="C18" t="s">
        <v>285</v>
      </c>
      <c r="D18" t="s">
        <v>100</v>
      </c>
      <c r="E18" t="s">
        <v>276</v>
      </c>
      <c r="G18" t="s">
        <v>286</v>
      </c>
      <c r="H18" s="77">
        <v>11.59</v>
      </c>
      <c r="I18" t="s">
        <v>102</v>
      </c>
      <c r="J18" s="78">
        <v>0.04</v>
      </c>
      <c r="K18" s="78">
        <v>-2.3999999999999998E-3</v>
      </c>
      <c r="L18" s="77">
        <v>211117493</v>
      </c>
      <c r="M18" s="77">
        <v>202.7</v>
      </c>
      <c r="N18" s="77">
        <v>0</v>
      </c>
      <c r="O18" s="77">
        <v>427935.15831099998</v>
      </c>
      <c r="P18" s="78">
        <v>1.3299999999999999E-2</v>
      </c>
      <c r="Q18" s="78">
        <v>0.1244</v>
      </c>
      <c r="R18" s="78">
        <v>5.4000000000000003E-3</v>
      </c>
    </row>
    <row r="19" spans="2:18">
      <c r="B19" t="s">
        <v>287</v>
      </c>
      <c r="C19" t="s">
        <v>288</v>
      </c>
      <c r="D19" t="s">
        <v>100</v>
      </c>
      <c r="E19" t="s">
        <v>276</v>
      </c>
      <c r="G19" t="s">
        <v>289</v>
      </c>
      <c r="H19" s="77">
        <v>20.83</v>
      </c>
      <c r="I19" t="s">
        <v>102</v>
      </c>
      <c r="J19" s="78">
        <v>0.01</v>
      </c>
      <c r="K19" s="78">
        <v>4.0000000000000001E-3</v>
      </c>
      <c r="L19" s="77">
        <v>71672368</v>
      </c>
      <c r="M19" s="77">
        <v>119.34</v>
      </c>
      <c r="N19" s="77">
        <v>0</v>
      </c>
      <c r="O19" s="77">
        <v>85533.803971200003</v>
      </c>
      <c r="P19" s="78">
        <v>4.0000000000000001E-3</v>
      </c>
      <c r="Q19" s="78">
        <v>2.4899999999999999E-2</v>
      </c>
      <c r="R19" s="78">
        <v>1.1000000000000001E-3</v>
      </c>
    </row>
    <row r="20" spans="2:18">
      <c r="B20" s="79" t="s">
        <v>290</v>
      </c>
      <c r="C20" s="16"/>
      <c r="D20" s="16"/>
      <c r="H20" s="81">
        <v>13.5</v>
      </c>
      <c r="K20" s="80">
        <v>2.6599999999999999E-2</v>
      </c>
      <c r="L20" s="81">
        <v>1533469495</v>
      </c>
      <c r="N20" s="81">
        <v>0</v>
      </c>
      <c r="O20" s="81">
        <v>1854510.2339180999</v>
      </c>
      <c r="Q20" s="80">
        <v>0.53920000000000001</v>
      </c>
      <c r="R20" s="80">
        <v>2.3400000000000001E-2</v>
      </c>
    </row>
    <row r="21" spans="2:18">
      <c r="B21" s="79" t="s">
        <v>291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209</v>
      </c>
      <c r="C22" t="s">
        <v>209</v>
      </c>
      <c r="D22" s="16"/>
      <c r="E22" t="s">
        <v>209</v>
      </c>
      <c r="H22" s="77">
        <v>0</v>
      </c>
      <c r="I22" t="s">
        <v>209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292</v>
      </c>
      <c r="C23" s="16"/>
      <c r="D23" s="16"/>
      <c r="H23" s="81">
        <v>13.5</v>
      </c>
      <c r="K23" s="80">
        <v>2.6599999999999999E-2</v>
      </c>
      <c r="L23" s="81">
        <v>1533434525</v>
      </c>
      <c r="N23" s="81">
        <v>0</v>
      </c>
      <c r="O23" s="81">
        <v>1854475.3373551001</v>
      </c>
      <c r="Q23" s="80">
        <v>0.53920000000000001</v>
      </c>
      <c r="R23" s="80">
        <v>2.3400000000000001E-2</v>
      </c>
    </row>
    <row r="24" spans="2:18">
      <c r="B24" t="s">
        <v>293</v>
      </c>
      <c r="C24" t="s">
        <v>294</v>
      </c>
      <c r="D24" t="s">
        <v>100</v>
      </c>
      <c r="E24" t="s">
        <v>276</v>
      </c>
      <c r="G24" t="s">
        <v>295</v>
      </c>
      <c r="H24" s="77">
        <v>7.72</v>
      </c>
      <c r="I24" t="s">
        <v>102</v>
      </c>
      <c r="J24" s="78">
        <v>0.01</v>
      </c>
      <c r="K24" s="78">
        <v>2.01E-2</v>
      </c>
      <c r="L24" s="77">
        <v>228997064</v>
      </c>
      <c r="M24" s="77">
        <v>92.63</v>
      </c>
      <c r="N24" s="77">
        <v>0</v>
      </c>
      <c r="O24" s="77">
        <v>212119.98038319999</v>
      </c>
      <c r="P24" s="78">
        <v>9.1999999999999998E-3</v>
      </c>
      <c r="Q24" s="78">
        <v>6.1699999999999998E-2</v>
      </c>
      <c r="R24" s="78">
        <v>2.7000000000000001E-3</v>
      </c>
    </row>
    <row r="25" spans="2:18">
      <c r="B25" t="s">
        <v>296</v>
      </c>
      <c r="C25" t="s">
        <v>297</v>
      </c>
      <c r="D25" t="s">
        <v>100</v>
      </c>
      <c r="E25" t="s">
        <v>276</v>
      </c>
      <c r="G25" t="s">
        <v>298</v>
      </c>
      <c r="H25" s="77">
        <v>4.8099999999999996</v>
      </c>
      <c r="I25" t="s">
        <v>102</v>
      </c>
      <c r="J25" s="78">
        <v>0.02</v>
      </c>
      <c r="K25" s="78">
        <v>1.72E-2</v>
      </c>
      <c r="L25" s="77">
        <v>23962600</v>
      </c>
      <c r="M25" s="77">
        <v>101.32</v>
      </c>
      <c r="N25" s="77">
        <v>0</v>
      </c>
      <c r="O25" s="77">
        <v>24278.906319999998</v>
      </c>
      <c r="P25" s="78">
        <v>1.1999999999999999E-3</v>
      </c>
      <c r="Q25" s="78">
        <v>7.1000000000000004E-3</v>
      </c>
      <c r="R25" s="78">
        <v>2.9999999999999997E-4</v>
      </c>
    </row>
    <row r="26" spans="2:18">
      <c r="B26" t="s">
        <v>299</v>
      </c>
      <c r="C26" t="s">
        <v>300</v>
      </c>
      <c r="D26" t="s">
        <v>100</v>
      </c>
      <c r="E26" t="s">
        <v>276</v>
      </c>
      <c r="G26" t="s">
        <v>301</v>
      </c>
      <c r="H26" s="77">
        <v>6.06</v>
      </c>
      <c r="I26" t="s">
        <v>102</v>
      </c>
      <c r="J26" s="78">
        <v>2.2499999999999999E-2</v>
      </c>
      <c r="K26" s="78">
        <v>1.84E-2</v>
      </c>
      <c r="L26" s="77">
        <v>119291885</v>
      </c>
      <c r="M26" s="77">
        <v>103.6</v>
      </c>
      <c r="N26" s="77">
        <v>0</v>
      </c>
      <c r="O26" s="77">
        <v>123586.39286000001</v>
      </c>
      <c r="P26" s="78">
        <v>7.0000000000000001E-3</v>
      </c>
      <c r="Q26" s="78">
        <v>3.5900000000000001E-2</v>
      </c>
      <c r="R26" s="78">
        <v>1.6000000000000001E-3</v>
      </c>
    </row>
    <row r="27" spans="2:18">
      <c r="B27" t="s">
        <v>302</v>
      </c>
      <c r="C27" t="s">
        <v>303</v>
      </c>
      <c r="D27" t="s">
        <v>100</v>
      </c>
      <c r="E27" t="s">
        <v>276</v>
      </c>
      <c r="G27" t="s">
        <v>304</v>
      </c>
      <c r="H27" s="77">
        <v>1.96</v>
      </c>
      <c r="I27" t="s">
        <v>102</v>
      </c>
      <c r="J27" s="78">
        <v>3.7499999999999999E-2</v>
      </c>
      <c r="K27" s="78">
        <v>1.37E-2</v>
      </c>
      <c r="L27" s="77">
        <v>8990689</v>
      </c>
      <c r="M27" s="77">
        <v>104.66</v>
      </c>
      <c r="N27" s="77">
        <v>0</v>
      </c>
      <c r="O27" s="77">
        <v>9409.6551073999999</v>
      </c>
      <c r="P27" s="78">
        <v>4.0000000000000002E-4</v>
      </c>
      <c r="Q27" s="78">
        <v>2.7000000000000001E-3</v>
      </c>
      <c r="R27" s="78">
        <v>1E-4</v>
      </c>
    </row>
    <row r="28" spans="2:18">
      <c r="B28" t="s">
        <v>305</v>
      </c>
      <c r="C28" t="s">
        <v>306</v>
      </c>
      <c r="D28" t="s">
        <v>100</v>
      </c>
      <c r="E28" t="s">
        <v>276</v>
      </c>
      <c r="G28" t="s">
        <v>307</v>
      </c>
      <c r="H28" s="77">
        <v>13.71</v>
      </c>
      <c r="I28" t="s">
        <v>102</v>
      </c>
      <c r="J28" s="78">
        <v>5.5E-2</v>
      </c>
      <c r="K28" s="78">
        <v>2.7400000000000001E-2</v>
      </c>
      <c r="L28" s="77">
        <v>608157919</v>
      </c>
      <c r="M28" s="77">
        <v>142.75</v>
      </c>
      <c r="N28" s="77">
        <v>0</v>
      </c>
      <c r="O28" s="77">
        <v>868145.42937250005</v>
      </c>
      <c r="P28" s="78">
        <v>3.2099999999999997E-2</v>
      </c>
      <c r="Q28" s="78">
        <v>0.25240000000000001</v>
      </c>
      <c r="R28" s="78">
        <v>1.0999999999999999E-2</v>
      </c>
    </row>
    <row r="29" spans="2:18">
      <c r="B29" t="s">
        <v>308</v>
      </c>
      <c r="C29" t="s">
        <v>309</v>
      </c>
      <c r="D29" t="s">
        <v>100</v>
      </c>
      <c r="E29" t="s">
        <v>276</v>
      </c>
      <c r="G29" t="s">
        <v>310</v>
      </c>
      <c r="H29" s="77">
        <v>17.21</v>
      </c>
      <c r="I29" t="s">
        <v>102</v>
      </c>
      <c r="J29" s="78">
        <v>3.7499999999999999E-2</v>
      </c>
      <c r="K29" s="78">
        <v>2.98E-2</v>
      </c>
      <c r="L29" s="77">
        <v>544034368</v>
      </c>
      <c r="M29" s="77">
        <v>113.4</v>
      </c>
      <c r="N29" s="77">
        <v>0</v>
      </c>
      <c r="O29" s="77">
        <v>616934.97331200005</v>
      </c>
      <c r="P29" s="78">
        <v>2.1600000000000001E-2</v>
      </c>
      <c r="Q29" s="78">
        <v>0.1794</v>
      </c>
      <c r="R29" s="78">
        <v>7.7999999999999996E-3</v>
      </c>
    </row>
    <row r="30" spans="2:18">
      <c r="B30" s="79" t="s">
        <v>311</v>
      </c>
      <c r="C30" s="16"/>
      <c r="D30" s="16"/>
      <c r="H30" s="81">
        <v>4.12</v>
      </c>
      <c r="K30" s="80">
        <v>6.7999999999999996E-3</v>
      </c>
      <c r="L30" s="81">
        <v>34970</v>
      </c>
      <c r="N30" s="81">
        <v>0</v>
      </c>
      <c r="O30" s="81">
        <v>34.896563</v>
      </c>
      <c r="Q30" s="80">
        <v>0</v>
      </c>
      <c r="R30" s="80">
        <v>0</v>
      </c>
    </row>
    <row r="31" spans="2:18">
      <c r="B31" t="s">
        <v>312</v>
      </c>
      <c r="C31" t="s">
        <v>313</v>
      </c>
      <c r="D31" t="s">
        <v>100</v>
      </c>
      <c r="E31" t="s">
        <v>276</v>
      </c>
      <c r="G31" t="s">
        <v>314</v>
      </c>
      <c r="H31" s="77">
        <v>4.12</v>
      </c>
      <c r="I31" t="s">
        <v>102</v>
      </c>
      <c r="J31" s="78">
        <v>5.0000000000000001E-4</v>
      </c>
      <c r="K31" s="78">
        <v>6.7999999999999996E-3</v>
      </c>
      <c r="L31" s="77">
        <v>34970</v>
      </c>
      <c r="M31" s="77">
        <v>99.79</v>
      </c>
      <c r="N31" s="77">
        <v>0</v>
      </c>
      <c r="O31" s="77">
        <v>34.896563</v>
      </c>
      <c r="P31" s="78">
        <v>0</v>
      </c>
      <c r="Q31" s="78">
        <v>0</v>
      </c>
      <c r="R31" s="78">
        <v>0</v>
      </c>
    </row>
    <row r="32" spans="2:18">
      <c r="B32" s="79" t="s">
        <v>315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269</v>
      </c>
      <c r="C34" s="16"/>
      <c r="D34" s="16"/>
      <c r="H34" s="81">
        <v>5.8</v>
      </c>
      <c r="K34" s="80">
        <v>2.8400000000000002E-2</v>
      </c>
      <c r="L34" s="81">
        <v>16067000</v>
      </c>
      <c r="N34" s="81">
        <v>0</v>
      </c>
      <c r="O34" s="81">
        <v>57187.703256191257</v>
      </c>
      <c r="Q34" s="80">
        <v>1.66E-2</v>
      </c>
      <c r="R34" s="80">
        <v>6.9999999999999999E-4</v>
      </c>
    </row>
    <row r="35" spans="2:18">
      <c r="B35" s="79" t="s">
        <v>316</v>
      </c>
      <c r="C35" s="16"/>
      <c r="D35" s="16"/>
      <c r="H35" s="81">
        <v>6.3</v>
      </c>
      <c r="K35" s="80">
        <v>2.9000000000000001E-2</v>
      </c>
      <c r="L35" s="81">
        <v>13778000</v>
      </c>
      <c r="N35" s="81">
        <v>0</v>
      </c>
      <c r="O35" s="81">
        <v>50243.239168516302</v>
      </c>
      <c r="Q35" s="80">
        <v>1.46E-2</v>
      </c>
      <c r="R35" s="80">
        <v>5.9999999999999995E-4</v>
      </c>
    </row>
    <row r="36" spans="2:18">
      <c r="B36" t="s">
        <v>317</v>
      </c>
      <c r="C36" t="s">
        <v>318</v>
      </c>
      <c r="D36" t="s">
        <v>123</v>
      </c>
      <c r="E36" t="s">
        <v>319</v>
      </c>
      <c r="F36" t="s">
        <v>320</v>
      </c>
      <c r="G36" t="s">
        <v>321</v>
      </c>
      <c r="H36" s="77">
        <v>7.4</v>
      </c>
      <c r="I36" t="s">
        <v>106</v>
      </c>
      <c r="J36" s="78">
        <v>2.75E-2</v>
      </c>
      <c r="K36" s="78">
        <v>2.8400000000000002E-2</v>
      </c>
      <c r="L36" s="77">
        <v>6568000</v>
      </c>
      <c r="M36" s="77">
        <v>100.1074389999999</v>
      </c>
      <c r="N36" s="77">
        <v>0</v>
      </c>
      <c r="O36" s="77">
        <v>20882.3797410195</v>
      </c>
      <c r="P36" s="78">
        <v>0</v>
      </c>
      <c r="Q36" s="78">
        <v>6.1000000000000004E-3</v>
      </c>
      <c r="R36" s="78">
        <v>2.9999999999999997E-4</v>
      </c>
    </row>
    <row r="37" spans="2:18">
      <c r="B37" t="s">
        <v>322</v>
      </c>
      <c r="C37" t="s">
        <v>323</v>
      </c>
      <c r="D37" t="s">
        <v>123</v>
      </c>
      <c r="E37" t="s">
        <v>319</v>
      </c>
      <c r="F37" t="s">
        <v>320</v>
      </c>
      <c r="G37" t="s">
        <v>324</v>
      </c>
      <c r="H37" s="77">
        <v>5.51</v>
      </c>
      <c r="I37" t="s">
        <v>106</v>
      </c>
      <c r="J37" s="78">
        <v>7.2499999999999995E-2</v>
      </c>
      <c r="K37" s="78">
        <v>2.9499999999999998E-2</v>
      </c>
      <c r="L37" s="77">
        <v>7210000</v>
      </c>
      <c r="M37" s="77">
        <v>128.21918299999999</v>
      </c>
      <c r="N37" s="77">
        <v>0</v>
      </c>
      <c r="O37" s="77">
        <v>29360.859427496802</v>
      </c>
      <c r="P37" s="78">
        <v>2.8799999999999999E-2</v>
      </c>
      <c r="Q37" s="78">
        <v>8.5000000000000006E-3</v>
      </c>
      <c r="R37" s="78">
        <v>4.0000000000000002E-4</v>
      </c>
    </row>
    <row r="38" spans="2:18">
      <c r="B38" s="79" t="s">
        <v>325</v>
      </c>
      <c r="C38" s="16"/>
      <c r="D38" s="16"/>
      <c r="H38" s="81">
        <v>2.2000000000000002</v>
      </c>
      <c r="K38" s="80">
        <v>2.3900000000000001E-2</v>
      </c>
      <c r="L38" s="81">
        <v>2289000</v>
      </c>
      <c r="N38" s="81">
        <v>0</v>
      </c>
      <c r="O38" s="81">
        <v>6944.46408767496</v>
      </c>
      <c r="Q38" s="80">
        <v>2E-3</v>
      </c>
      <c r="R38" s="80">
        <v>1E-4</v>
      </c>
    </row>
    <row r="39" spans="2:18">
      <c r="B39" t="s">
        <v>326</v>
      </c>
      <c r="C39" t="s">
        <v>327</v>
      </c>
      <c r="D39" t="s">
        <v>123</v>
      </c>
      <c r="E39" t="s">
        <v>328</v>
      </c>
      <c r="F39" t="s">
        <v>320</v>
      </c>
      <c r="G39" t="s">
        <v>329</v>
      </c>
      <c r="H39" s="77">
        <v>2.2000000000000002</v>
      </c>
      <c r="I39" t="s">
        <v>106</v>
      </c>
      <c r="J39" s="78">
        <v>2.5000000000000001E-3</v>
      </c>
      <c r="K39" s="78">
        <v>2.3900000000000001E-2</v>
      </c>
      <c r="L39" s="77">
        <v>2289000</v>
      </c>
      <c r="M39" s="77">
        <v>95.523989</v>
      </c>
      <c r="N39" s="77">
        <v>0</v>
      </c>
      <c r="O39" s="77">
        <v>6944.46408767496</v>
      </c>
      <c r="P39" s="78">
        <v>0</v>
      </c>
      <c r="Q39" s="78">
        <v>2E-3</v>
      </c>
      <c r="R39" s="78">
        <v>1E-4</v>
      </c>
    </row>
    <row r="40" spans="2:18">
      <c r="B40" t="s">
        <v>330</v>
      </c>
      <c r="C40" s="16"/>
      <c r="D40" s="16"/>
    </row>
    <row r="41" spans="2:18">
      <c r="B41" t="s">
        <v>331</v>
      </c>
      <c r="C41" s="16"/>
      <c r="D41" s="16"/>
    </row>
    <row r="42" spans="2:18">
      <c r="B42" t="s">
        <v>332</v>
      </c>
      <c r="C42" s="16"/>
      <c r="D42" s="16"/>
    </row>
    <row r="43" spans="2:18">
      <c r="B43" t="s">
        <v>333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2" t="s">
        <v>179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1268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1269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335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450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269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336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337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271</v>
      </c>
      <c r="D26" s="16"/>
    </row>
    <row r="27" spans="2:23">
      <c r="B27" t="s">
        <v>330</v>
      </c>
      <c r="D27" s="16"/>
    </row>
    <row r="28" spans="2:23">
      <c r="B28" t="s">
        <v>331</v>
      </c>
      <c r="D28" s="16"/>
    </row>
    <row r="29" spans="2:23">
      <c r="B29" t="s">
        <v>332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7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BP6" s="19"/>
    </row>
    <row r="7" spans="2:68" ht="26.25" customHeight="1">
      <c r="B7" s="97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334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290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335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336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337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271</v>
      </c>
      <c r="C24" s="16"/>
      <c r="D24" s="16"/>
      <c r="E24" s="16"/>
      <c r="F24" s="16"/>
      <c r="G24" s="16"/>
    </row>
    <row r="25" spans="2:21">
      <c r="B25" t="s">
        <v>330</v>
      </c>
      <c r="C25" s="16"/>
      <c r="D25" s="16"/>
      <c r="E25" s="16"/>
      <c r="F25" s="16"/>
      <c r="G25" s="16"/>
    </row>
    <row r="26" spans="2:21">
      <c r="B26" t="s">
        <v>331</v>
      </c>
      <c r="C26" s="16"/>
      <c r="D26" s="16"/>
      <c r="E26" s="16"/>
      <c r="F26" s="16"/>
      <c r="G26" s="16"/>
    </row>
    <row r="27" spans="2:21">
      <c r="B27" t="s">
        <v>332</v>
      </c>
      <c r="C27" s="16"/>
      <c r="D27" s="16"/>
      <c r="E27" s="16"/>
      <c r="F27" s="16"/>
      <c r="G27" s="16"/>
    </row>
    <row r="28" spans="2:21">
      <c r="B28" t="s">
        <v>333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G77" sqref="G7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</row>
    <row r="7" spans="2:66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5.72</v>
      </c>
      <c r="L11" s="7"/>
      <c r="M11" s="7"/>
      <c r="N11" s="76">
        <v>1.6999999999999999E-3</v>
      </c>
      <c r="O11" s="75">
        <v>861663197.25</v>
      </c>
      <c r="P11" s="33"/>
      <c r="Q11" s="75">
        <v>2171.25531</v>
      </c>
      <c r="R11" s="75">
        <v>1033089.0091528355</v>
      </c>
      <c r="S11" s="7"/>
      <c r="T11" s="76">
        <v>1</v>
      </c>
      <c r="U11" s="76">
        <v>1.2999999999999999E-2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5.75</v>
      </c>
      <c r="N12" s="80">
        <v>-2.5999999999999999E-3</v>
      </c>
      <c r="O12" s="81">
        <v>831917197.25</v>
      </c>
      <c r="Q12" s="81">
        <v>2171.25531</v>
      </c>
      <c r="R12" s="81">
        <v>931389.34684641904</v>
      </c>
      <c r="T12" s="80">
        <v>0.90159999999999996</v>
      </c>
      <c r="U12" s="80">
        <v>1.18E-2</v>
      </c>
    </row>
    <row r="13" spans="2:66">
      <c r="B13" s="79" t="s">
        <v>334</v>
      </c>
      <c r="C13" s="16"/>
      <c r="D13" s="16"/>
      <c r="E13" s="16"/>
      <c r="F13" s="16"/>
      <c r="K13" s="81">
        <v>5.89</v>
      </c>
      <c r="N13" s="80">
        <v>-4.1000000000000003E-3</v>
      </c>
      <c r="O13" s="81">
        <v>785892294.88999999</v>
      </c>
      <c r="Q13" s="81">
        <v>2171.25531</v>
      </c>
      <c r="R13" s="81">
        <v>883680.17305779096</v>
      </c>
      <c r="T13" s="80">
        <v>0.85540000000000005</v>
      </c>
      <c r="U13" s="80">
        <v>1.12E-2</v>
      </c>
    </row>
    <row r="14" spans="2:66">
      <c r="B14" t="s">
        <v>338</v>
      </c>
      <c r="C14" t="s">
        <v>339</v>
      </c>
      <c r="D14" t="s">
        <v>100</v>
      </c>
      <c r="E14" s="16"/>
      <c r="F14" t="s">
        <v>340</v>
      </c>
      <c r="G14" t="s">
        <v>341</v>
      </c>
      <c r="H14" t="s">
        <v>258</v>
      </c>
      <c r="I14" t="s">
        <v>259</v>
      </c>
      <c r="J14" t="s">
        <v>342</v>
      </c>
      <c r="K14" s="77">
        <v>5.65</v>
      </c>
      <c r="L14" t="s">
        <v>102</v>
      </c>
      <c r="M14" s="78">
        <v>2E-3</v>
      </c>
      <c r="N14" s="78">
        <v>-4.5999999999999999E-3</v>
      </c>
      <c r="O14" s="77">
        <v>38429000</v>
      </c>
      <c r="P14" s="77">
        <v>104.94</v>
      </c>
      <c r="Q14" s="77">
        <v>0</v>
      </c>
      <c r="R14" s="77">
        <v>40327.392599999999</v>
      </c>
      <c r="S14" s="78">
        <v>1.34E-2</v>
      </c>
      <c r="T14" s="78">
        <v>3.9E-2</v>
      </c>
      <c r="U14" s="78">
        <v>5.0000000000000001E-4</v>
      </c>
    </row>
    <row r="15" spans="2:66">
      <c r="B15" t="s">
        <v>343</v>
      </c>
      <c r="C15" t="s">
        <v>344</v>
      </c>
      <c r="D15" t="s">
        <v>100</v>
      </c>
      <c r="E15" s="16"/>
      <c r="F15" t="s">
        <v>345</v>
      </c>
      <c r="G15" t="s">
        <v>341</v>
      </c>
      <c r="H15" t="s">
        <v>258</v>
      </c>
      <c r="I15" t="s">
        <v>259</v>
      </c>
      <c r="J15" t="s">
        <v>346</v>
      </c>
      <c r="K15" s="77">
        <v>7.63</v>
      </c>
      <c r="L15" t="s">
        <v>102</v>
      </c>
      <c r="M15" s="78">
        <v>1E-3</v>
      </c>
      <c r="N15" s="78">
        <v>1E-4</v>
      </c>
      <c r="O15" s="77">
        <v>3865909</v>
      </c>
      <c r="P15" s="77">
        <v>101.83</v>
      </c>
      <c r="Q15" s="77">
        <v>0</v>
      </c>
      <c r="R15" s="77">
        <v>3936.6551347</v>
      </c>
      <c r="S15" s="78">
        <v>5.3E-3</v>
      </c>
      <c r="T15" s="78">
        <v>3.8E-3</v>
      </c>
      <c r="U15" s="78">
        <v>0</v>
      </c>
    </row>
    <row r="16" spans="2:66">
      <c r="B16" t="s">
        <v>347</v>
      </c>
      <c r="C16" t="s">
        <v>348</v>
      </c>
      <c r="D16" t="s">
        <v>100</v>
      </c>
      <c r="E16" s="16"/>
      <c r="F16" t="s">
        <v>345</v>
      </c>
      <c r="G16" t="s">
        <v>341</v>
      </c>
      <c r="H16" t="s">
        <v>267</v>
      </c>
      <c r="I16" t="s">
        <v>150</v>
      </c>
      <c r="J16" t="s">
        <v>349</v>
      </c>
      <c r="K16" s="77">
        <v>1.42</v>
      </c>
      <c r="L16" t="s">
        <v>102</v>
      </c>
      <c r="M16" s="78">
        <v>0.01</v>
      </c>
      <c r="N16" s="78">
        <v>-2.1700000000000001E-2</v>
      </c>
      <c r="O16" s="77">
        <v>68870000</v>
      </c>
      <c r="P16" s="77">
        <v>108.8</v>
      </c>
      <c r="Q16" s="77">
        <v>0</v>
      </c>
      <c r="R16" s="77">
        <v>74930.559999999998</v>
      </c>
      <c r="S16" s="78">
        <v>2.9700000000000001E-2</v>
      </c>
      <c r="T16" s="78">
        <v>7.2499999999999995E-2</v>
      </c>
      <c r="U16" s="78">
        <v>8.9999999999999998E-4</v>
      </c>
    </row>
    <row r="17" spans="2:21">
      <c r="B17" t="s">
        <v>350</v>
      </c>
      <c r="C17" t="s">
        <v>351</v>
      </c>
      <c r="D17" t="s">
        <v>100</v>
      </c>
      <c r="E17" s="16"/>
      <c r="F17" t="s">
        <v>345</v>
      </c>
      <c r="G17" t="s">
        <v>341</v>
      </c>
      <c r="H17" t="s">
        <v>258</v>
      </c>
      <c r="I17" t="s">
        <v>259</v>
      </c>
      <c r="J17" t="s">
        <v>352</v>
      </c>
      <c r="K17" s="77">
        <v>5.64</v>
      </c>
      <c r="L17" t="s">
        <v>102</v>
      </c>
      <c r="M17" s="78">
        <v>1E-3</v>
      </c>
      <c r="N17" s="78">
        <v>-4.1999999999999997E-3</v>
      </c>
      <c r="O17" s="77">
        <v>106469500</v>
      </c>
      <c r="P17" s="77">
        <v>104.11</v>
      </c>
      <c r="Q17" s="77">
        <v>0</v>
      </c>
      <c r="R17" s="77">
        <v>110845.39645</v>
      </c>
      <c r="S17" s="78">
        <v>3.39E-2</v>
      </c>
      <c r="T17" s="78">
        <v>0.10730000000000001</v>
      </c>
      <c r="U17" s="78">
        <v>1.4E-3</v>
      </c>
    </row>
    <row r="18" spans="2:21">
      <c r="B18" t="s">
        <v>353</v>
      </c>
      <c r="C18" t="s">
        <v>354</v>
      </c>
      <c r="D18" t="s">
        <v>100</v>
      </c>
      <c r="E18" s="16"/>
      <c r="F18" t="s">
        <v>345</v>
      </c>
      <c r="G18" t="s">
        <v>341</v>
      </c>
      <c r="H18" t="s">
        <v>258</v>
      </c>
      <c r="I18" t="s">
        <v>259</v>
      </c>
      <c r="J18" t="s">
        <v>355</v>
      </c>
      <c r="K18" s="77">
        <v>3.22</v>
      </c>
      <c r="L18" t="s">
        <v>102</v>
      </c>
      <c r="M18" s="78">
        <v>8.3000000000000001E-3</v>
      </c>
      <c r="N18" s="78">
        <v>-1.14E-2</v>
      </c>
      <c r="O18" s="77">
        <v>6182703</v>
      </c>
      <c r="P18" s="77">
        <v>111.05</v>
      </c>
      <c r="Q18" s="77">
        <v>0</v>
      </c>
      <c r="R18" s="77">
        <v>6865.8916815000002</v>
      </c>
      <c r="S18" s="78">
        <v>2.5000000000000001E-3</v>
      </c>
      <c r="T18" s="78">
        <v>6.6E-3</v>
      </c>
      <c r="U18" s="78">
        <v>1E-4</v>
      </c>
    </row>
    <row r="19" spans="2:21">
      <c r="B19" t="s">
        <v>356</v>
      </c>
      <c r="C19" t="s">
        <v>357</v>
      </c>
      <c r="D19" t="s">
        <v>100</v>
      </c>
      <c r="E19" s="16"/>
      <c r="F19" t="s">
        <v>358</v>
      </c>
      <c r="G19" t="s">
        <v>341</v>
      </c>
      <c r="H19" t="s">
        <v>258</v>
      </c>
      <c r="I19" t="s">
        <v>259</v>
      </c>
      <c r="J19" t="s">
        <v>359</v>
      </c>
      <c r="K19" s="77">
        <v>8.18</v>
      </c>
      <c r="L19" t="s">
        <v>102</v>
      </c>
      <c r="M19" s="78">
        <v>2E-3</v>
      </c>
      <c r="N19" s="78">
        <v>2.8999999999999998E-3</v>
      </c>
      <c r="O19" s="77">
        <v>48362868</v>
      </c>
      <c r="P19" s="77">
        <v>103.12</v>
      </c>
      <c r="Q19" s="77">
        <v>0</v>
      </c>
      <c r="R19" s="77">
        <v>49871.789481599997</v>
      </c>
      <c r="S19" s="78">
        <v>5.0500000000000003E-2</v>
      </c>
      <c r="T19" s="78">
        <v>4.8300000000000003E-2</v>
      </c>
      <c r="U19" s="78">
        <v>5.9999999999999995E-4</v>
      </c>
    </row>
    <row r="20" spans="2:21">
      <c r="B20" t="s">
        <v>360</v>
      </c>
      <c r="C20" t="s">
        <v>361</v>
      </c>
      <c r="D20" t="s">
        <v>100</v>
      </c>
      <c r="E20" s="16"/>
      <c r="F20" t="s">
        <v>358</v>
      </c>
      <c r="G20" t="s">
        <v>341</v>
      </c>
      <c r="H20" t="s">
        <v>258</v>
      </c>
      <c r="I20" t="s">
        <v>259</v>
      </c>
      <c r="J20" t="s">
        <v>362</v>
      </c>
      <c r="K20" s="77">
        <v>1.58</v>
      </c>
      <c r="L20" t="s">
        <v>102</v>
      </c>
      <c r="M20" s="78">
        <v>1E-3</v>
      </c>
      <c r="N20" s="78">
        <v>-0.02</v>
      </c>
      <c r="O20" s="77">
        <v>21750000</v>
      </c>
      <c r="P20" s="77">
        <v>106.54</v>
      </c>
      <c r="Q20" s="77">
        <v>0</v>
      </c>
      <c r="R20" s="77">
        <v>23172.45</v>
      </c>
      <c r="S20" s="78">
        <v>8.5000000000000006E-3</v>
      </c>
      <c r="T20" s="78">
        <v>2.24E-2</v>
      </c>
      <c r="U20" s="78">
        <v>2.9999999999999997E-4</v>
      </c>
    </row>
    <row r="21" spans="2:21">
      <c r="B21" t="s">
        <v>363</v>
      </c>
      <c r="C21" t="s">
        <v>364</v>
      </c>
      <c r="D21" t="s">
        <v>100</v>
      </c>
      <c r="E21" s="16"/>
      <c r="F21" t="s">
        <v>358</v>
      </c>
      <c r="G21" t="s">
        <v>341</v>
      </c>
      <c r="H21" t="s">
        <v>258</v>
      </c>
      <c r="I21" t="s">
        <v>259</v>
      </c>
      <c r="J21" t="s">
        <v>365</v>
      </c>
      <c r="K21" s="77">
        <v>4.1900000000000004</v>
      </c>
      <c r="L21" t="s">
        <v>102</v>
      </c>
      <c r="M21" s="78">
        <v>3.8E-3</v>
      </c>
      <c r="N21" s="78">
        <v>-8.0000000000000002E-3</v>
      </c>
      <c r="O21" s="77">
        <v>12518000</v>
      </c>
      <c r="P21" s="77">
        <v>107.57</v>
      </c>
      <c r="Q21" s="77">
        <v>0</v>
      </c>
      <c r="R21" s="77">
        <v>13465.6126</v>
      </c>
      <c r="S21" s="78">
        <v>4.1999999999999997E-3</v>
      </c>
      <c r="T21" s="78">
        <v>1.2999999999999999E-2</v>
      </c>
      <c r="U21" s="78">
        <v>2.0000000000000001E-4</v>
      </c>
    </row>
    <row r="22" spans="2:21">
      <c r="B22" t="s">
        <v>366</v>
      </c>
      <c r="C22" t="s">
        <v>367</v>
      </c>
      <c r="D22" t="s">
        <v>100</v>
      </c>
      <c r="E22" s="16"/>
      <c r="F22" t="s">
        <v>358</v>
      </c>
      <c r="G22" t="s">
        <v>341</v>
      </c>
      <c r="H22" t="s">
        <v>258</v>
      </c>
      <c r="I22" t="s">
        <v>259</v>
      </c>
      <c r="J22" t="s">
        <v>359</v>
      </c>
      <c r="K22" s="77">
        <v>5.33</v>
      </c>
      <c r="L22" t="s">
        <v>102</v>
      </c>
      <c r="M22" s="78">
        <v>1.2200000000000001E-2</v>
      </c>
      <c r="N22" s="78">
        <v>-4.7000000000000002E-3</v>
      </c>
      <c r="O22" s="77">
        <v>84101000</v>
      </c>
      <c r="P22" s="77">
        <v>115.15</v>
      </c>
      <c r="Q22" s="77">
        <v>0</v>
      </c>
      <c r="R22" s="77">
        <v>96842.301500000001</v>
      </c>
      <c r="S22" s="78">
        <v>2.7900000000000001E-2</v>
      </c>
      <c r="T22" s="78">
        <v>9.3700000000000006E-2</v>
      </c>
      <c r="U22" s="78">
        <v>1.1999999999999999E-3</v>
      </c>
    </row>
    <row r="23" spans="2:21">
      <c r="B23" t="s">
        <v>368</v>
      </c>
      <c r="C23" t="s">
        <v>369</v>
      </c>
      <c r="D23" t="s">
        <v>100</v>
      </c>
      <c r="E23" s="16"/>
      <c r="F23" t="s">
        <v>370</v>
      </c>
      <c r="G23" t="s">
        <v>341</v>
      </c>
      <c r="H23" t="s">
        <v>258</v>
      </c>
      <c r="I23" t="s">
        <v>259</v>
      </c>
      <c r="J23" t="s">
        <v>371</v>
      </c>
      <c r="K23" s="77">
        <v>6.54</v>
      </c>
      <c r="L23" t="s">
        <v>102</v>
      </c>
      <c r="M23" s="78">
        <v>1E-3</v>
      </c>
      <c r="N23" s="78">
        <v>-1.1999999999999999E-3</v>
      </c>
      <c r="O23" s="77">
        <v>71980000</v>
      </c>
      <c r="P23" s="77">
        <v>102.68</v>
      </c>
      <c r="Q23" s="77">
        <v>0</v>
      </c>
      <c r="R23" s="77">
        <v>73909.063999999998</v>
      </c>
      <c r="S23" s="78">
        <v>2.1299999999999999E-2</v>
      </c>
      <c r="T23" s="78">
        <v>7.1499999999999994E-2</v>
      </c>
      <c r="U23" s="78">
        <v>8.9999999999999998E-4</v>
      </c>
    </row>
    <row r="24" spans="2:21">
      <c r="B24" t="s">
        <v>372</v>
      </c>
      <c r="C24" t="s">
        <v>373</v>
      </c>
      <c r="D24" t="s">
        <v>100</v>
      </c>
      <c r="E24" s="16"/>
      <c r="F24" t="s">
        <v>374</v>
      </c>
      <c r="G24" t="s">
        <v>341</v>
      </c>
      <c r="H24" t="s">
        <v>258</v>
      </c>
      <c r="I24" t="s">
        <v>259</v>
      </c>
      <c r="J24" t="s">
        <v>329</v>
      </c>
      <c r="K24" s="77">
        <v>5.23</v>
      </c>
      <c r="L24" t="s">
        <v>102</v>
      </c>
      <c r="M24" s="78">
        <v>1E-3</v>
      </c>
      <c r="N24" s="78">
        <v>-5.4999999999999997E-3</v>
      </c>
      <c r="O24" s="77">
        <v>70500000</v>
      </c>
      <c r="P24" s="77">
        <v>104.55</v>
      </c>
      <c r="Q24" s="77">
        <v>0</v>
      </c>
      <c r="R24" s="77">
        <v>73707.75</v>
      </c>
      <c r="S24" s="78">
        <v>2.1399999999999999E-2</v>
      </c>
      <c r="T24" s="78">
        <v>7.1300000000000002E-2</v>
      </c>
      <c r="U24" s="78">
        <v>8.9999999999999998E-4</v>
      </c>
    </row>
    <row r="25" spans="2:21">
      <c r="B25" t="s">
        <v>375</v>
      </c>
      <c r="C25" t="s">
        <v>376</v>
      </c>
      <c r="D25" t="s">
        <v>100</v>
      </c>
      <c r="E25" s="16"/>
      <c r="F25" t="s">
        <v>377</v>
      </c>
      <c r="G25" t="s">
        <v>341</v>
      </c>
      <c r="H25" t="s">
        <v>258</v>
      </c>
      <c r="I25" t="s">
        <v>259</v>
      </c>
      <c r="J25" t="s">
        <v>378</v>
      </c>
      <c r="K25" s="77">
        <v>3.1</v>
      </c>
      <c r="L25" t="s">
        <v>102</v>
      </c>
      <c r="M25" s="78">
        <v>6.0000000000000001E-3</v>
      </c>
      <c r="N25" s="78">
        <v>-1.1299999999999999E-2</v>
      </c>
      <c r="O25" s="77">
        <v>7329700</v>
      </c>
      <c r="P25" s="77">
        <v>110.87</v>
      </c>
      <c r="Q25" s="77">
        <v>0</v>
      </c>
      <c r="R25" s="77">
        <v>8126.4383900000003</v>
      </c>
      <c r="S25" s="78">
        <v>4.7000000000000002E-3</v>
      </c>
      <c r="T25" s="78">
        <v>7.9000000000000008E-3</v>
      </c>
      <c r="U25" s="78">
        <v>1E-4</v>
      </c>
    </row>
    <row r="26" spans="2:21">
      <c r="B26" t="s">
        <v>379</v>
      </c>
      <c r="C26" t="s">
        <v>380</v>
      </c>
      <c r="D26" t="s">
        <v>100</v>
      </c>
      <c r="E26" s="16"/>
      <c r="F26" t="s">
        <v>377</v>
      </c>
      <c r="G26" t="s">
        <v>341</v>
      </c>
      <c r="H26" t="s">
        <v>258</v>
      </c>
      <c r="I26" t="s">
        <v>259</v>
      </c>
      <c r="J26" t="s">
        <v>381</v>
      </c>
      <c r="K26" s="77">
        <v>4.6100000000000003</v>
      </c>
      <c r="L26" t="s">
        <v>102</v>
      </c>
      <c r="M26" s="78">
        <v>1.7500000000000002E-2</v>
      </c>
      <c r="N26" s="78">
        <v>-6.4999999999999997E-3</v>
      </c>
      <c r="O26" s="77">
        <v>16081393.93</v>
      </c>
      <c r="P26" s="77">
        <v>115.41</v>
      </c>
      <c r="Q26" s="77">
        <v>0</v>
      </c>
      <c r="R26" s="77">
        <v>18559.536734613001</v>
      </c>
      <c r="S26" s="78">
        <v>4.3E-3</v>
      </c>
      <c r="T26" s="78">
        <v>1.7999999999999999E-2</v>
      </c>
      <c r="U26" s="78">
        <v>2.0000000000000001E-4</v>
      </c>
    </row>
    <row r="27" spans="2:21">
      <c r="B27" t="s">
        <v>382</v>
      </c>
      <c r="C27" t="s">
        <v>383</v>
      </c>
      <c r="D27" t="s">
        <v>100</v>
      </c>
      <c r="E27" s="16"/>
      <c r="F27" t="s">
        <v>377</v>
      </c>
      <c r="G27" t="s">
        <v>341</v>
      </c>
      <c r="H27" t="s">
        <v>258</v>
      </c>
      <c r="I27" t="s">
        <v>259</v>
      </c>
      <c r="J27" t="s">
        <v>384</v>
      </c>
      <c r="K27" s="77">
        <v>0.98</v>
      </c>
      <c r="L27" t="s">
        <v>102</v>
      </c>
      <c r="M27" s="78">
        <v>7.0000000000000001E-3</v>
      </c>
      <c r="N27" s="78">
        <v>-2.7799999999999998E-2</v>
      </c>
      <c r="O27" s="77">
        <v>6608947.1200000001</v>
      </c>
      <c r="P27" s="77">
        <v>108.99</v>
      </c>
      <c r="Q27" s="77">
        <v>0</v>
      </c>
      <c r="R27" s="77">
        <v>7203.0914660879998</v>
      </c>
      <c r="S27" s="78">
        <v>9.2999999999999992E-3</v>
      </c>
      <c r="T27" s="78">
        <v>7.0000000000000001E-3</v>
      </c>
      <c r="U27" s="78">
        <v>1E-4</v>
      </c>
    </row>
    <row r="28" spans="2:21">
      <c r="B28" t="s">
        <v>385</v>
      </c>
      <c r="C28" t="s">
        <v>386</v>
      </c>
      <c r="D28" t="s">
        <v>100</v>
      </c>
      <c r="E28" s="16"/>
      <c r="F28" t="s">
        <v>387</v>
      </c>
      <c r="G28" t="s">
        <v>127</v>
      </c>
      <c r="H28" t="s">
        <v>388</v>
      </c>
      <c r="I28" t="s">
        <v>259</v>
      </c>
      <c r="J28" t="s">
        <v>389</v>
      </c>
      <c r="K28" s="77">
        <v>7.54</v>
      </c>
      <c r="L28" t="s">
        <v>102</v>
      </c>
      <c r="M28" s="78">
        <v>2.6499999999999999E-2</v>
      </c>
      <c r="N28" s="78">
        <v>3.0000000000000001E-3</v>
      </c>
      <c r="O28" s="77">
        <v>53384745.590000004</v>
      </c>
      <c r="P28" s="77">
        <v>124.7</v>
      </c>
      <c r="Q28" s="77">
        <v>0</v>
      </c>
      <c r="R28" s="77">
        <v>66570.777750730005</v>
      </c>
      <c r="S28" s="78">
        <v>3.5000000000000003E-2</v>
      </c>
      <c r="T28" s="78">
        <v>6.4399999999999999E-2</v>
      </c>
      <c r="U28" s="78">
        <v>8.0000000000000004E-4</v>
      </c>
    </row>
    <row r="29" spans="2:21">
      <c r="B29" t="s">
        <v>390</v>
      </c>
      <c r="C29" t="s">
        <v>391</v>
      </c>
      <c r="D29" t="s">
        <v>100</v>
      </c>
      <c r="E29" s="16"/>
      <c r="F29" t="s">
        <v>392</v>
      </c>
      <c r="G29" t="s">
        <v>393</v>
      </c>
      <c r="H29" t="s">
        <v>394</v>
      </c>
      <c r="I29" t="s">
        <v>395</v>
      </c>
      <c r="J29" t="s">
        <v>396</v>
      </c>
      <c r="K29" s="77">
        <v>5.55</v>
      </c>
      <c r="L29" t="s">
        <v>102</v>
      </c>
      <c r="M29" s="78">
        <v>3.85E-2</v>
      </c>
      <c r="N29" s="78">
        <v>-1.6000000000000001E-3</v>
      </c>
      <c r="O29" s="77">
        <v>67994750.849999994</v>
      </c>
      <c r="P29" s="77">
        <v>129.63999999999999</v>
      </c>
      <c r="Q29" s="77">
        <v>2171.25531</v>
      </c>
      <c r="R29" s="77">
        <v>90319.65031194</v>
      </c>
      <c r="S29" s="78">
        <v>2.5999999999999999E-2</v>
      </c>
      <c r="T29" s="78">
        <v>8.7400000000000005E-2</v>
      </c>
      <c r="U29" s="78">
        <v>1.1000000000000001E-3</v>
      </c>
    </row>
    <row r="30" spans="2:21">
      <c r="B30" t="s">
        <v>397</v>
      </c>
      <c r="C30" t="s">
        <v>398</v>
      </c>
      <c r="D30" t="s">
        <v>100</v>
      </c>
      <c r="E30" s="16"/>
      <c r="F30" t="s">
        <v>399</v>
      </c>
      <c r="G30" t="s">
        <v>127</v>
      </c>
      <c r="H30" t="s">
        <v>394</v>
      </c>
      <c r="I30" t="s">
        <v>395</v>
      </c>
      <c r="J30" t="s">
        <v>400</v>
      </c>
      <c r="K30" s="77">
        <v>3.77</v>
      </c>
      <c r="L30" t="s">
        <v>102</v>
      </c>
      <c r="M30" s="78">
        <v>1E-3</v>
      </c>
      <c r="N30" s="78">
        <v>-9.5999999999999992E-3</v>
      </c>
      <c r="O30" s="77">
        <v>10266000</v>
      </c>
      <c r="P30" s="77">
        <v>106.25</v>
      </c>
      <c r="Q30" s="77">
        <v>0</v>
      </c>
      <c r="R30" s="77">
        <v>10907.625</v>
      </c>
      <c r="S30" s="78">
        <v>1.5299999999999999E-2</v>
      </c>
      <c r="T30" s="78">
        <v>1.06E-2</v>
      </c>
      <c r="U30" s="78">
        <v>1E-4</v>
      </c>
    </row>
    <row r="31" spans="2:21">
      <c r="B31" t="s">
        <v>401</v>
      </c>
      <c r="C31" t="s">
        <v>402</v>
      </c>
      <c r="D31" t="s">
        <v>100</v>
      </c>
      <c r="E31" s="16"/>
      <c r="F31" t="s">
        <v>399</v>
      </c>
      <c r="G31" t="s">
        <v>127</v>
      </c>
      <c r="H31" t="s">
        <v>394</v>
      </c>
      <c r="I31" t="s">
        <v>395</v>
      </c>
      <c r="J31" t="s">
        <v>400</v>
      </c>
      <c r="K31" s="77">
        <v>14.11</v>
      </c>
      <c r="L31" t="s">
        <v>102</v>
      </c>
      <c r="M31" s="78">
        <v>2.07E-2</v>
      </c>
      <c r="N31" s="78">
        <v>1.0699999999999999E-2</v>
      </c>
      <c r="O31" s="77">
        <v>58230417</v>
      </c>
      <c r="P31" s="77">
        <v>117.55</v>
      </c>
      <c r="Q31" s="77">
        <v>0</v>
      </c>
      <c r="R31" s="77">
        <v>68449.855183499996</v>
      </c>
      <c r="S31" s="78">
        <v>2.6499999999999999E-2</v>
      </c>
      <c r="T31" s="78">
        <v>6.6299999999999998E-2</v>
      </c>
      <c r="U31" s="78">
        <v>8.9999999999999998E-4</v>
      </c>
    </row>
    <row r="32" spans="2:21">
      <c r="B32" t="s">
        <v>403</v>
      </c>
      <c r="C32" t="s">
        <v>404</v>
      </c>
      <c r="D32" t="s">
        <v>100</v>
      </c>
      <c r="E32" s="16"/>
      <c r="F32" t="s">
        <v>405</v>
      </c>
      <c r="G32" t="s">
        <v>406</v>
      </c>
      <c r="H32" t="s">
        <v>394</v>
      </c>
      <c r="I32" t="s">
        <v>395</v>
      </c>
      <c r="J32" t="s">
        <v>407</v>
      </c>
      <c r="K32" s="77">
        <v>4.21</v>
      </c>
      <c r="L32" t="s">
        <v>102</v>
      </c>
      <c r="M32" s="78">
        <v>1.34E-2</v>
      </c>
      <c r="N32" s="78">
        <v>-3.5000000000000001E-3</v>
      </c>
      <c r="O32" s="77">
        <v>1722695</v>
      </c>
      <c r="P32" s="77">
        <v>112.92</v>
      </c>
      <c r="Q32" s="77">
        <v>0</v>
      </c>
      <c r="R32" s="77">
        <v>1945.267194</v>
      </c>
      <c r="S32" s="78">
        <v>5.9999999999999995E-4</v>
      </c>
      <c r="T32" s="78">
        <v>1.9E-3</v>
      </c>
      <c r="U32" s="78">
        <v>0</v>
      </c>
    </row>
    <row r="33" spans="2:21">
      <c r="B33" t="s">
        <v>408</v>
      </c>
      <c r="C33" t="s">
        <v>409</v>
      </c>
      <c r="D33" t="s">
        <v>100</v>
      </c>
      <c r="E33" s="16"/>
      <c r="F33" t="s">
        <v>405</v>
      </c>
      <c r="G33" t="s">
        <v>406</v>
      </c>
      <c r="H33" t="s">
        <v>394</v>
      </c>
      <c r="I33" t="s">
        <v>395</v>
      </c>
      <c r="J33" t="s">
        <v>410</v>
      </c>
      <c r="K33" s="77">
        <v>4.21</v>
      </c>
      <c r="L33" t="s">
        <v>102</v>
      </c>
      <c r="M33" s="78">
        <v>1.77E-2</v>
      </c>
      <c r="N33" s="78">
        <v>-2.8E-3</v>
      </c>
      <c r="O33" s="77">
        <v>26604000</v>
      </c>
      <c r="P33" s="77">
        <v>113.34</v>
      </c>
      <c r="Q33" s="77">
        <v>0</v>
      </c>
      <c r="R33" s="77">
        <v>30152.973600000001</v>
      </c>
      <c r="S33" s="78">
        <v>8.2000000000000007E-3</v>
      </c>
      <c r="T33" s="78">
        <v>2.92E-2</v>
      </c>
      <c r="U33" s="78">
        <v>4.0000000000000002E-4</v>
      </c>
    </row>
    <row r="34" spans="2:21">
      <c r="B34" t="s">
        <v>411</v>
      </c>
      <c r="C34" t="s">
        <v>412</v>
      </c>
      <c r="D34" t="s">
        <v>100</v>
      </c>
      <c r="E34" s="16"/>
      <c r="F34" t="s">
        <v>374</v>
      </c>
      <c r="G34" t="s">
        <v>341</v>
      </c>
      <c r="H34" t="s">
        <v>413</v>
      </c>
      <c r="I34" t="s">
        <v>259</v>
      </c>
      <c r="J34" t="s">
        <v>414</v>
      </c>
      <c r="K34" s="77">
        <v>4.12</v>
      </c>
      <c r="L34" t="s">
        <v>102</v>
      </c>
      <c r="M34" s="78">
        <v>2.9700000000000001E-2</v>
      </c>
      <c r="N34" s="78">
        <v>-1E-4</v>
      </c>
      <c r="O34" s="77">
        <v>139</v>
      </c>
      <c r="P34" s="77">
        <v>5952579</v>
      </c>
      <c r="Q34" s="77">
        <v>0</v>
      </c>
      <c r="R34" s="77">
        <v>8274.0848100000003</v>
      </c>
      <c r="S34" s="78">
        <v>9.9000000000000008E-3</v>
      </c>
      <c r="T34" s="78">
        <v>8.0000000000000002E-3</v>
      </c>
      <c r="U34" s="78">
        <v>1E-4</v>
      </c>
    </row>
    <row r="35" spans="2:21">
      <c r="B35" t="s">
        <v>415</v>
      </c>
      <c r="C35" t="s">
        <v>416</v>
      </c>
      <c r="D35" t="s">
        <v>100</v>
      </c>
      <c r="E35" s="16"/>
      <c r="F35" t="s">
        <v>417</v>
      </c>
      <c r="G35" t="s">
        <v>132</v>
      </c>
      <c r="H35" t="s">
        <v>418</v>
      </c>
      <c r="I35" t="s">
        <v>259</v>
      </c>
      <c r="J35" t="s">
        <v>419</v>
      </c>
      <c r="K35" s="77">
        <v>0.66</v>
      </c>
      <c r="L35" t="s">
        <v>102</v>
      </c>
      <c r="M35" s="78">
        <v>3.6999999999999998E-2</v>
      </c>
      <c r="N35" s="78">
        <v>-3.27E-2</v>
      </c>
      <c r="O35" s="77">
        <v>2150472.4</v>
      </c>
      <c r="P35" s="77">
        <v>113.78</v>
      </c>
      <c r="Q35" s="77">
        <v>0</v>
      </c>
      <c r="R35" s="77">
        <v>2446.80749672</v>
      </c>
      <c r="S35" s="78">
        <v>4.3E-3</v>
      </c>
      <c r="T35" s="78">
        <v>2.3999999999999998E-3</v>
      </c>
      <c r="U35" s="78">
        <v>0</v>
      </c>
    </row>
    <row r="36" spans="2:21">
      <c r="B36" t="s">
        <v>420</v>
      </c>
      <c r="C36" t="s">
        <v>421</v>
      </c>
      <c r="D36" t="s">
        <v>100</v>
      </c>
      <c r="E36" s="16"/>
      <c r="F36" t="s">
        <v>422</v>
      </c>
      <c r="G36" t="s">
        <v>423</v>
      </c>
      <c r="H36" t="s">
        <v>418</v>
      </c>
      <c r="I36" t="s">
        <v>259</v>
      </c>
      <c r="J36" t="s">
        <v>424</v>
      </c>
      <c r="K36" s="77">
        <v>3.22</v>
      </c>
      <c r="L36" t="s">
        <v>102</v>
      </c>
      <c r="M36" s="78">
        <v>2.4799999999999999E-2</v>
      </c>
      <c r="N36" s="78">
        <v>-8.8000000000000005E-3</v>
      </c>
      <c r="O36" s="77">
        <v>859854</v>
      </c>
      <c r="P36" s="77">
        <v>116.06</v>
      </c>
      <c r="Q36" s="77">
        <v>0</v>
      </c>
      <c r="R36" s="77">
        <v>997.94655239999997</v>
      </c>
      <c r="S36" s="78">
        <v>2E-3</v>
      </c>
      <c r="T36" s="78">
        <v>1E-3</v>
      </c>
      <c r="U36" s="78">
        <v>0</v>
      </c>
    </row>
    <row r="37" spans="2:21">
      <c r="B37" t="s">
        <v>425</v>
      </c>
      <c r="C37" t="s">
        <v>426</v>
      </c>
      <c r="D37" t="s">
        <v>100</v>
      </c>
      <c r="E37" s="16"/>
      <c r="F37" t="s">
        <v>427</v>
      </c>
      <c r="G37" t="s">
        <v>406</v>
      </c>
      <c r="H37" t="s">
        <v>428</v>
      </c>
      <c r="I37" t="s">
        <v>259</v>
      </c>
      <c r="J37" t="s">
        <v>429</v>
      </c>
      <c r="K37" s="77">
        <v>2.68</v>
      </c>
      <c r="L37" t="s">
        <v>102</v>
      </c>
      <c r="M37" s="78">
        <v>2.0500000000000001E-2</v>
      </c>
      <c r="N37" s="78">
        <v>-7.3000000000000001E-3</v>
      </c>
      <c r="O37" s="77">
        <v>1630200</v>
      </c>
      <c r="P37" s="77">
        <v>113.56</v>
      </c>
      <c r="Q37" s="77">
        <v>0</v>
      </c>
      <c r="R37" s="77">
        <v>1851.25512</v>
      </c>
      <c r="S37" s="78">
        <v>3.5000000000000001E-3</v>
      </c>
      <c r="T37" s="78">
        <v>1.8E-3</v>
      </c>
      <c r="U37" s="78">
        <v>0</v>
      </c>
    </row>
    <row r="38" spans="2:21">
      <c r="B38" s="79" t="s">
        <v>290</v>
      </c>
      <c r="C38" s="16"/>
      <c r="D38" s="16"/>
      <c r="E38" s="16"/>
      <c r="F38" s="16"/>
      <c r="K38" s="81">
        <v>3.13</v>
      </c>
      <c r="N38" s="80">
        <v>2.5100000000000001E-2</v>
      </c>
      <c r="O38" s="81">
        <v>46024902.359999999</v>
      </c>
      <c r="Q38" s="81">
        <v>0</v>
      </c>
      <c r="R38" s="81">
        <v>47709.173788628003</v>
      </c>
      <c r="T38" s="80">
        <v>4.6199999999999998E-2</v>
      </c>
      <c r="U38" s="80">
        <v>5.9999999999999995E-4</v>
      </c>
    </row>
    <row r="39" spans="2:21">
      <c r="B39" t="s">
        <v>430</v>
      </c>
      <c r="C39" t="s">
        <v>431</v>
      </c>
      <c r="D39" t="s">
        <v>100</v>
      </c>
      <c r="E39" s="16"/>
      <c r="F39" t="s">
        <v>358</v>
      </c>
      <c r="G39" t="s">
        <v>341</v>
      </c>
      <c r="H39" t="s">
        <v>258</v>
      </c>
      <c r="I39" t="s">
        <v>259</v>
      </c>
      <c r="J39" t="s">
        <v>432</v>
      </c>
      <c r="K39" s="77">
        <v>0.18</v>
      </c>
      <c r="L39" t="s">
        <v>102</v>
      </c>
      <c r="M39" s="78">
        <v>2.47E-2</v>
      </c>
      <c r="N39" s="78">
        <v>3.2000000000000002E-3</v>
      </c>
      <c r="O39" s="77">
        <v>2118000</v>
      </c>
      <c r="P39" s="77">
        <v>102.41</v>
      </c>
      <c r="Q39" s="77">
        <v>0</v>
      </c>
      <c r="R39" s="77">
        <v>2169.0437999999999</v>
      </c>
      <c r="S39" s="78">
        <v>5.9999999999999995E-4</v>
      </c>
      <c r="T39" s="78">
        <v>2.0999999999999999E-3</v>
      </c>
      <c r="U39" s="78">
        <v>0</v>
      </c>
    </row>
    <row r="40" spans="2:21">
      <c r="B40" t="s">
        <v>433</v>
      </c>
      <c r="C40" t="s">
        <v>434</v>
      </c>
      <c r="D40" t="s">
        <v>100</v>
      </c>
      <c r="E40" s="16"/>
      <c r="F40" t="s">
        <v>417</v>
      </c>
      <c r="G40" t="s">
        <v>132</v>
      </c>
      <c r="H40" t="s">
        <v>418</v>
      </c>
      <c r="I40" t="s">
        <v>259</v>
      </c>
      <c r="J40" t="s">
        <v>381</v>
      </c>
      <c r="K40" s="77">
        <v>2.35</v>
      </c>
      <c r="L40" t="s">
        <v>102</v>
      </c>
      <c r="M40" s="78">
        <v>3.6499999999999998E-2</v>
      </c>
      <c r="N40" s="78">
        <v>2.3900000000000001E-2</v>
      </c>
      <c r="O40" s="77">
        <v>20147906.359999999</v>
      </c>
      <c r="P40" s="77">
        <v>104.23</v>
      </c>
      <c r="Q40" s="77">
        <v>0</v>
      </c>
      <c r="R40" s="77">
        <v>21000.162799027999</v>
      </c>
      <c r="S40" s="78">
        <v>1.14E-2</v>
      </c>
      <c r="T40" s="78">
        <v>2.0299999999999999E-2</v>
      </c>
      <c r="U40" s="78">
        <v>2.9999999999999997E-4</v>
      </c>
    </row>
    <row r="41" spans="2:21">
      <c r="B41" t="s">
        <v>435</v>
      </c>
      <c r="C41" t="s">
        <v>436</v>
      </c>
      <c r="D41" t="s">
        <v>100</v>
      </c>
      <c r="E41" s="16"/>
      <c r="F41" t="s">
        <v>437</v>
      </c>
      <c r="G41" t="s">
        <v>423</v>
      </c>
      <c r="H41" t="s">
        <v>418</v>
      </c>
      <c r="I41" t="s">
        <v>259</v>
      </c>
      <c r="J41" t="s">
        <v>438</v>
      </c>
      <c r="K41" s="77">
        <v>5.13</v>
      </c>
      <c r="L41" t="s">
        <v>102</v>
      </c>
      <c r="M41" s="78">
        <v>4.36E-2</v>
      </c>
      <c r="N41" s="78">
        <v>2.87E-2</v>
      </c>
      <c r="O41" s="77">
        <v>3912496</v>
      </c>
      <c r="P41" s="77">
        <v>109.01</v>
      </c>
      <c r="Q41" s="77">
        <v>0</v>
      </c>
      <c r="R41" s="77">
        <v>4265.0118896000004</v>
      </c>
      <c r="S41" s="78">
        <v>1.2999999999999999E-2</v>
      </c>
      <c r="T41" s="78">
        <v>4.1000000000000003E-3</v>
      </c>
      <c r="U41" s="78">
        <v>1E-4</v>
      </c>
    </row>
    <row r="42" spans="2:21">
      <c r="B42" t="s">
        <v>439</v>
      </c>
      <c r="C42" t="s">
        <v>440</v>
      </c>
      <c r="D42" t="s">
        <v>100</v>
      </c>
      <c r="E42" s="16"/>
      <c r="F42" t="s">
        <v>437</v>
      </c>
      <c r="G42" t="s">
        <v>423</v>
      </c>
      <c r="H42" t="s">
        <v>418</v>
      </c>
      <c r="I42" t="s">
        <v>259</v>
      </c>
      <c r="J42" t="s">
        <v>441</v>
      </c>
      <c r="K42" s="77">
        <v>4</v>
      </c>
      <c r="L42" t="s">
        <v>102</v>
      </c>
      <c r="M42" s="78">
        <v>2.9100000000000001E-2</v>
      </c>
      <c r="N42" s="78">
        <v>2.75E-2</v>
      </c>
      <c r="O42" s="77">
        <v>10746000</v>
      </c>
      <c r="P42" s="77">
        <v>101.42</v>
      </c>
      <c r="Q42" s="77">
        <v>0</v>
      </c>
      <c r="R42" s="77">
        <v>10898.593199999999</v>
      </c>
      <c r="S42" s="78">
        <v>1.7899999999999999E-2</v>
      </c>
      <c r="T42" s="78">
        <v>1.0500000000000001E-2</v>
      </c>
      <c r="U42" s="78">
        <v>1E-4</v>
      </c>
    </row>
    <row r="43" spans="2:21">
      <c r="B43" t="s">
        <v>442</v>
      </c>
      <c r="C43" t="s">
        <v>443</v>
      </c>
      <c r="D43" t="s">
        <v>100</v>
      </c>
      <c r="E43" s="16"/>
      <c r="F43" t="s">
        <v>437</v>
      </c>
      <c r="G43" t="s">
        <v>423</v>
      </c>
      <c r="H43" t="s">
        <v>418</v>
      </c>
      <c r="I43" t="s">
        <v>259</v>
      </c>
      <c r="J43" t="s">
        <v>444</v>
      </c>
      <c r="K43" s="77">
        <v>6.73</v>
      </c>
      <c r="L43" t="s">
        <v>102</v>
      </c>
      <c r="M43" s="78">
        <v>3.95E-2</v>
      </c>
      <c r="N43" s="78">
        <v>3.1600000000000003E-2</v>
      </c>
      <c r="O43" s="77">
        <v>522500</v>
      </c>
      <c r="P43" s="77">
        <v>106.5</v>
      </c>
      <c r="Q43" s="77">
        <v>0</v>
      </c>
      <c r="R43" s="77">
        <v>556.46249999999998</v>
      </c>
      <c r="S43" s="78">
        <v>2.2000000000000001E-3</v>
      </c>
      <c r="T43" s="78">
        <v>5.0000000000000001E-4</v>
      </c>
      <c r="U43" s="78">
        <v>0</v>
      </c>
    </row>
    <row r="44" spans="2:21">
      <c r="B44" t="s">
        <v>445</v>
      </c>
      <c r="C44" t="s">
        <v>446</v>
      </c>
      <c r="D44" t="s">
        <v>100</v>
      </c>
      <c r="E44" s="16"/>
      <c r="F44" t="s">
        <v>447</v>
      </c>
      <c r="G44" t="s">
        <v>423</v>
      </c>
      <c r="H44" t="s">
        <v>448</v>
      </c>
      <c r="I44" t="s">
        <v>150</v>
      </c>
      <c r="J44" t="s">
        <v>449</v>
      </c>
      <c r="K44" s="77">
        <v>3.44</v>
      </c>
      <c r="L44" t="s">
        <v>102</v>
      </c>
      <c r="M44" s="78">
        <v>3.27E-2</v>
      </c>
      <c r="N44" s="78">
        <v>2.8299999999999999E-2</v>
      </c>
      <c r="O44" s="77">
        <v>8578000</v>
      </c>
      <c r="P44" s="77">
        <v>102.82</v>
      </c>
      <c r="Q44" s="77">
        <v>0</v>
      </c>
      <c r="R44" s="77">
        <v>8819.8996000000006</v>
      </c>
      <c r="S44" s="78">
        <v>2.7199999999999998E-2</v>
      </c>
      <c r="T44" s="78">
        <v>8.5000000000000006E-3</v>
      </c>
      <c r="U44" s="78">
        <v>1E-4</v>
      </c>
    </row>
    <row r="45" spans="2:21">
      <c r="B45" s="79" t="s">
        <v>335</v>
      </c>
      <c r="C45" s="16"/>
      <c r="D45" s="16"/>
      <c r="E45" s="16"/>
      <c r="F45" s="16"/>
      <c r="K45" s="81">
        <v>0</v>
      </c>
      <c r="N45" s="80">
        <v>0</v>
      </c>
      <c r="O45" s="81">
        <v>0</v>
      </c>
      <c r="Q45" s="81">
        <v>0</v>
      </c>
      <c r="R45" s="81">
        <v>0</v>
      </c>
      <c r="T45" s="80">
        <v>0</v>
      </c>
      <c r="U45" s="80">
        <v>0</v>
      </c>
    </row>
    <row r="46" spans="2:21">
      <c r="B46" t="s">
        <v>209</v>
      </c>
      <c r="C46" t="s">
        <v>209</v>
      </c>
      <c r="D46" s="16"/>
      <c r="E46" s="16"/>
      <c r="F46" s="16"/>
      <c r="G46" t="s">
        <v>209</v>
      </c>
      <c r="H46" t="s">
        <v>209</v>
      </c>
      <c r="K46" s="77">
        <v>0</v>
      </c>
      <c r="L46" t="s">
        <v>209</v>
      </c>
      <c r="M46" s="78">
        <v>0</v>
      </c>
      <c r="N46" s="78">
        <v>0</v>
      </c>
      <c r="O46" s="77">
        <v>0</v>
      </c>
      <c r="P46" s="77">
        <v>0</v>
      </c>
      <c r="R46" s="77">
        <v>0</v>
      </c>
      <c r="S46" s="78">
        <v>0</v>
      </c>
      <c r="T46" s="78">
        <v>0</v>
      </c>
      <c r="U46" s="78">
        <v>0</v>
      </c>
    </row>
    <row r="47" spans="2:21">
      <c r="B47" s="79" t="s">
        <v>450</v>
      </c>
      <c r="C47" s="16"/>
      <c r="D47" s="16"/>
      <c r="E47" s="16"/>
      <c r="F47" s="16"/>
      <c r="K47" s="81">
        <v>0</v>
      </c>
      <c r="N47" s="80">
        <v>0</v>
      </c>
      <c r="O47" s="81">
        <v>0</v>
      </c>
      <c r="Q47" s="81">
        <v>0</v>
      </c>
      <c r="R47" s="81">
        <v>0</v>
      </c>
      <c r="T47" s="80">
        <v>0</v>
      </c>
      <c r="U47" s="80">
        <v>0</v>
      </c>
    </row>
    <row r="48" spans="2:21">
      <c r="B48" t="s">
        <v>209</v>
      </c>
      <c r="C48" t="s">
        <v>209</v>
      </c>
      <c r="D48" s="16"/>
      <c r="E48" s="16"/>
      <c r="F48" s="16"/>
      <c r="G48" t="s">
        <v>209</v>
      </c>
      <c r="H48" t="s">
        <v>209</v>
      </c>
      <c r="K48" s="77">
        <v>0</v>
      </c>
      <c r="L48" t="s">
        <v>209</v>
      </c>
      <c r="M48" s="78">
        <v>0</v>
      </c>
      <c r="N48" s="78">
        <v>0</v>
      </c>
      <c r="O48" s="77">
        <v>0</v>
      </c>
      <c r="P48" s="77">
        <v>0</v>
      </c>
      <c r="R48" s="77">
        <v>0</v>
      </c>
      <c r="S48" s="78">
        <v>0</v>
      </c>
      <c r="T48" s="78">
        <v>0</v>
      </c>
      <c r="U48" s="78">
        <v>0</v>
      </c>
    </row>
    <row r="49" spans="2:21">
      <c r="B49" s="79" t="s">
        <v>269</v>
      </c>
      <c r="C49" s="16"/>
      <c r="D49" s="16"/>
      <c r="E49" s="16"/>
      <c r="F49" s="16"/>
      <c r="K49" s="81">
        <v>5.5</v>
      </c>
      <c r="N49" s="80">
        <v>4.19E-2</v>
      </c>
      <c r="O49" s="81">
        <v>29746000</v>
      </c>
      <c r="Q49" s="81">
        <v>0</v>
      </c>
      <c r="R49" s="81">
        <v>101699.66230641645</v>
      </c>
      <c r="T49" s="80">
        <v>9.8400000000000001E-2</v>
      </c>
      <c r="U49" s="80">
        <v>1.2999999999999999E-3</v>
      </c>
    </row>
    <row r="50" spans="2:21">
      <c r="B50" s="79" t="s">
        <v>336</v>
      </c>
      <c r="C50" s="16"/>
      <c r="D50" s="16"/>
      <c r="E50" s="16"/>
      <c r="F50" s="16"/>
      <c r="K50" s="81">
        <v>4.72</v>
      </c>
      <c r="N50" s="80">
        <v>4.3499999999999997E-2</v>
      </c>
      <c r="O50" s="81">
        <v>15418000</v>
      </c>
      <c r="Q50" s="81">
        <v>0</v>
      </c>
      <c r="R50" s="81">
        <v>58513.411965542597</v>
      </c>
      <c r="T50" s="80">
        <v>5.6599999999999998E-2</v>
      </c>
      <c r="U50" s="80">
        <v>6.9999999999999999E-4</v>
      </c>
    </row>
    <row r="51" spans="2:21">
      <c r="B51" t="s">
        <v>451</v>
      </c>
      <c r="C51" t="s">
        <v>452</v>
      </c>
      <c r="D51" t="s">
        <v>123</v>
      </c>
      <c r="E51" t="s">
        <v>453</v>
      </c>
      <c r="F51" t="s">
        <v>392</v>
      </c>
      <c r="G51" t="s">
        <v>454</v>
      </c>
      <c r="H51" t="s">
        <v>455</v>
      </c>
      <c r="I51" t="s">
        <v>456</v>
      </c>
      <c r="J51" t="s">
        <v>457</v>
      </c>
      <c r="K51" s="77">
        <v>4.72</v>
      </c>
      <c r="L51" t="s">
        <v>106</v>
      </c>
      <c r="M51" s="78">
        <v>7.7499999999999999E-2</v>
      </c>
      <c r="N51" s="78">
        <v>4.3499999999999997E-2</v>
      </c>
      <c r="O51" s="77">
        <v>15418000</v>
      </c>
      <c r="P51" s="77">
        <v>119.49421700000008</v>
      </c>
      <c r="Q51" s="77">
        <v>0</v>
      </c>
      <c r="R51" s="77">
        <v>58513.411965542597</v>
      </c>
      <c r="S51" s="78">
        <v>5.1400000000000001E-2</v>
      </c>
      <c r="T51" s="78">
        <v>5.6599999999999998E-2</v>
      </c>
      <c r="U51" s="78">
        <v>6.9999999999999999E-4</v>
      </c>
    </row>
    <row r="52" spans="2:21">
      <c r="B52" s="79" t="s">
        <v>337</v>
      </c>
      <c r="C52" s="16"/>
      <c r="D52" s="16"/>
      <c r="E52" s="16"/>
      <c r="F52" s="16"/>
      <c r="K52" s="81">
        <v>6.55</v>
      </c>
      <c r="N52" s="80">
        <v>3.9600000000000003E-2</v>
      </c>
      <c r="O52" s="81">
        <v>14328000</v>
      </c>
      <c r="Q52" s="81">
        <v>0</v>
      </c>
      <c r="R52" s="81">
        <v>43186.250340873841</v>
      </c>
      <c r="T52" s="80">
        <v>4.1799999999999997E-2</v>
      </c>
      <c r="U52" s="80">
        <v>5.0000000000000001E-4</v>
      </c>
    </row>
    <row r="53" spans="2:21">
      <c r="B53" t="s">
        <v>458</v>
      </c>
      <c r="C53" t="s">
        <v>459</v>
      </c>
      <c r="D53" t="s">
        <v>460</v>
      </c>
      <c r="E53" t="s">
        <v>453</v>
      </c>
      <c r="F53" t="s">
        <v>461</v>
      </c>
      <c r="G53" t="s">
        <v>462</v>
      </c>
      <c r="H53" t="s">
        <v>394</v>
      </c>
      <c r="I53" t="s">
        <v>456</v>
      </c>
      <c r="J53" t="s">
        <v>463</v>
      </c>
      <c r="K53" s="77">
        <v>3.77</v>
      </c>
      <c r="L53" t="s">
        <v>106</v>
      </c>
      <c r="M53" s="78">
        <v>2.1000000000000001E-2</v>
      </c>
      <c r="N53" s="78">
        <v>3.8600000000000002E-2</v>
      </c>
      <c r="O53" s="77">
        <v>370000</v>
      </c>
      <c r="P53" s="77">
        <v>94.418666999999999</v>
      </c>
      <c r="Q53" s="77">
        <v>0</v>
      </c>
      <c r="R53" s="77">
        <v>1109.5326396503999</v>
      </c>
      <c r="S53" s="78">
        <v>5.0000000000000001E-4</v>
      </c>
      <c r="T53" s="78">
        <v>1.1000000000000001E-3</v>
      </c>
      <c r="U53" s="78">
        <v>0</v>
      </c>
    </row>
    <row r="54" spans="2:21">
      <c r="B54" t="s">
        <v>464</v>
      </c>
      <c r="C54" t="s">
        <v>465</v>
      </c>
      <c r="D54" t="s">
        <v>460</v>
      </c>
      <c r="E54" t="s">
        <v>453</v>
      </c>
      <c r="F54" t="s">
        <v>461</v>
      </c>
      <c r="G54" t="s">
        <v>462</v>
      </c>
      <c r="H54" t="s">
        <v>394</v>
      </c>
      <c r="I54" t="s">
        <v>456</v>
      </c>
      <c r="J54" t="s">
        <v>466</v>
      </c>
      <c r="K54" s="77">
        <v>5.51</v>
      </c>
      <c r="L54" t="s">
        <v>106</v>
      </c>
      <c r="M54" s="78">
        <v>2.4E-2</v>
      </c>
      <c r="N54" s="78">
        <v>4.0599999999999997E-2</v>
      </c>
      <c r="O54" s="77">
        <v>1061000</v>
      </c>
      <c r="P54" s="77">
        <v>92.262833000000001</v>
      </c>
      <c r="Q54" s="77">
        <v>0</v>
      </c>
      <c r="R54" s="77">
        <v>3109.01389822088</v>
      </c>
      <c r="S54" s="78">
        <v>1.4E-3</v>
      </c>
      <c r="T54" s="78">
        <v>3.0000000000000001E-3</v>
      </c>
      <c r="U54" s="78">
        <v>0</v>
      </c>
    </row>
    <row r="55" spans="2:21">
      <c r="B55" t="s">
        <v>467</v>
      </c>
      <c r="C55" t="s">
        <v>468</v>
      </c>
      <c r="D55" t="s">
        <v>123</v>
      </c>
      <c r="E55" t="s">
        <v>453</v>
      </c>
      <c r="F55" t="s">
        <v>469</v>
      </c>
      <c r="G55" t="s">
        <v>470</v>
      </c>
      <c r="H55" t="s">
        <v>471</v>
      </c>
      <c r="I55" t="s">
        <v>456</v>
      </c>
      <c r="J55" t="s">
        <v>472</v>
      </c>
      <c r="K55" s="77">
        <v>8.0399999999999991</v>
      </c>
      <c r="L55" t="s">
        <v>106</v>
      </c>
      <c r="M55" s="78">
        <v>2.1299999999999999E-2</v>
      </c>
      <c r="N55" s="78">
        <v>3.8899999999999997E-2</v>
      </c>
      <c r="O55" s="77">
        <v>601000</v>
      </c>
      <c r="P55" s="77">
        <v>87.385553000000002</v>
      </c>
      <c r="Q55" s="77">
        <v>0</v>
      </c>
      <c r="R55" s="77">
        <v>1667.9944631312801</v>
      </c>
      <c r="S55" s="78">
        <v>4.0000000000000002E-4</v>
      </c>
      <c r="T55" s="78">
        <v>1.6000000000000001E-3</v>
      </c>
      <c r="U55" s="78">
        <v>0</v>
      </c>
    </row>
    <row r="56" spans="2:21">
      <c r="B56" t="s">
        <v>473</v>
      </c>
      <c r="C56" t="s">
        <v>474</v>
      </c>
      <c r="D56" t="s">
        <v>475</v>
      </c>
      <c r="E56" t="s">
        <v>453</v>
      </c>
      <c r="F56" t="s">
        <v>469</v>
      </c>
      <c r="G56" t="s">
        <v>470</v>
      </c>
      <c r="H56" t="s">
        <v>471</v>
      </c>
      <c r="I56" t="s">
        <v>456</v>
      </c>
      <c r="J56" t="s">
        <v>476</v>
      </c>
      <c r="K56" s="77">
        <v>5.16</v>
      </c>
      <c r="L56" t="s">
        <v>106</v>
      </c>
      <c r="M56" s="78">
        <v>3.4000000000000002E-2</v>
      </c>
      <c r="N56" s="78">
        <v>3.6999999999999998E-2</v>
      </c>
      <c r="O56" s="77">
        <v>442000</v>
      </c>
      <c r="P56" s="77">
        <v>99.691243999999998</v>
      </c>
      <c r="Q56" s="77">
        <v>0</v>
      </c>
      <c r="R56" s="77">
        <v>1399.45770797248</v>
      </c>
      <c r="S56" s="78">
        <v>2.0000000000000001E-4</v>
      </c>
      <c r="T56" s="78">
        <v>1.4E-3</v>
      </c>
      <c r="U56" s="78">
        <v>0</v>
      </c>
    </row>
    <row r="57" spans="2:21">
      <c r="B57" t="s">
        <v>477</v>
      </c>
      <c r="C57" t="s">
        <v>478</v>
      </c>
      <c r="D57" t="s">
        <v>475</v>
      </c>
      <c r="E57" t="s">
        <v>453</v>
      </c>
      <c r="F57" t="s">
        <v>479</v>
      </c>
      <c r="G57" t="s">
        <v>480</v>
      </c>
      <c r="H57" t="s">
        <v>481</v>
      </c>
      <c r="I57" t="s">
        <v>456</v>
      </c>
      <c r="J57" t="s">
        <v>482</v>
      </c>
      <c r="K57" s="77">
        <v>4.22</v>
      </c>
      <c r="L57" t="s">
        <v>106</v>
      </c>
      <c r="M57" s="78">
        <v>2.6499999999999999E-2</v>
      </c>
      <c r="N57" s="78">
        <v>3.0599999999999999E-2</v>
      </c>
      <c r="O57" s="77">
        <v>1062000</v>
      </c>
      <c r="P57" s="77">
        <v>99.698999999999998</v>
      </c>
      <c r="Q57" s="77">
        <v>0</v>
      </c>
      <c r="R57" s="77">
        <v>3362.75953488</v>
      </c>
      <c r="S57" s="78">
        <v>8.0000000000000004E-4</v>
      </c>
      <c r="T57" s="78">
        <v>3.3E-3</v>
      </c>
      <c r="U57" s="78">
        <v>0</v>
      </c>
    </row>
    <row r="58" spans="2:21">
      <c r="B58" t="s">
        <v>483</v>
      </c>
      <c r="C58" t="s">
        <v>484</v>
      </c>
      <c r="D58" t="s">
        <v>485</v>
      </c>
      <c r="E58" t="s">
        <v>453</v>
      </c>
      <c r="F58" t="s">
        <v>486</v>
      </c>
      <c r="G58" t="s">
        <v>480</v>
      </c>
      <c r="H58" t="s">
        <v>481</v>
      </c>
      <c r="I58" t="s">
        <v>456</v>
      </c>
      <c r="J58" t="s">
        <v>487</v>
      </c>
      <c r="K58" s="77">
        <v>4.09</v>
      </c>
      <c r="L58" t="s">
        <v>106</v>
      </c>
      <c r="M58" s="78">
        <v>1.4999999999999999E-2</v>
      </c>
      <c r="N58" s="78">
        <v>3.5400000000000001E-2</v>
      </c>
      <c r="O58" s="77">
        <v>636000</v>
      </c>
      <c r="P58" s="77">
        <v>92.562967</v>
      </c>
      <c r="Q58" s="77">
        <v>0</v>
      </c>
      <c r="R58" s="77">
        <v>1869.7126931011201</v>
      </c>
      <c r="S58" s="78">
        <v>8.0000000000000004E-4</v>
      </c>
      <c r="T58" s="78">
        <v>1.8E-3</v>
      </c>
      <c r="U58" s="78">
        <v>0</v>
      </c>
    </row>
    <row r="59" spans="2:21">
      <c r="B59" t="s">
        <v>488</v>
      </c>
      <c r="C59" t="s">
        <v>489</v>
      </c>
      <c r="D59" t="s">
        <v>490</v>
      </c>
      <c r="E59" t="s">
        <v>453</v>
      </c>
      <c r="F59" t="s">
        <v>491</v>
      </c>
      <c r="G59" t="s">
        <v>492</v>
      </c>
      <c r="H59" t="s">
        <v>493</v>
      </c>
      <c r="I59" t="s">
        <v>456</v>
      </c>
      <c r="J59" t="s">
        <v>494</v>
      </c>
      <c r="K59" s="77">
        <v>8.0299999999999994</v>
      </c>
      <c r="L59" t="s">
        <v>106</v>
      </c>
      <c r="M59" s="78">
        <v>3.2500000000000001E-2</v>
      </c>
      <c r="N59" s="78">
        <v>4.53E-2</v>
      </c>
      <c r="O59" s="77">
        <v>730000</v>
      </c>
      <c r="P59" s="77">
        <v>92.202083000000002</v>
      </c>
      <c r="Q59" s="77">
        <v>0</v>
      </c>
      <c r="R59" s="77">
        <v>2137.6868539384</v>
      </c>
      <c r="S59" s="78">
        <v>1E-3</v>
      </c>
      <c r="T59" s="78">
        <v>2.0999999999999999E-3</v>
      </c>
      <c r="U59" s="78">
        <v>0</v>
      </c>
    </row>
    <row r="60" spans="2:21">
      <c r="B60" t="s">
        <v>495</v>
      </c>
      <c r="C60" t="s">
        <v>496</v>
      </c>
      <c r="D60" t="s">
        <v>475</v>
      </c>
      <c r="E60" t="s">
        <v>453</v>
      </c>
      <c r="F60" t="s">
        <v>497</v>
      </c>
      <c r="G60" t="s">
        <v>498</v>
      </c>
      <c r="H60" t="s">
        <v>455</v>
      </c>
      <c r="I60" t="s">
        <v>456</v>
      </c>
      <c r="J60" t="s">
        <v>499</v>
      </c>
      <c r="K60" s="77">
        <v>8.58</v>
      </c>
      <c r="L60" t="s">
        <v>106</v>
      </c>
      <c r="M60" s="78">
        <v>2.2499999999999999E-2</v>
      </c>
      <c r="N60" s="78">
        <v>3.6900000000000002E-2</v>
      </c>
      <c r="O60" s="77">
        <v>922000</v>
      </c>
      <c r="P60" s="77">
        <v>89.059950000000001</v>
      </c>
      <c r="Q60" s="77">
        <v>0</v>
      </c>
      <c r="R60" s="77">
        <v>2607.9175790640002</v>
      </c>
      <c r="S60" s="78">
        <v>4.0000000000000002E-4</v>
      </c>
      <c r="T60" s="78">
        <v>2.5000000000000001E-3</v>
      </c>
      <c r="U60" s="78">
        <v>0</v>
      </c>
    </row>
    <row r="61" spans="2:21">
      <c r="B61" t="s">
        <v>500</v>
      </c>
      <c r="C61" t="s">
        <v>501</v>
      </c>
      <c r="D61" t="s">
        <v>475</v>
      </c>
      <c r="E61" t="s">
        <v>453</v>
      </c>
      <c r="F61" t="s">
        <v>502</v>
      </c>
      <c r="G61" t="s">
        <v>503</v>
      </c>
      <c r="H61" t="s">
        <v>455</v>
      </c>
      <c r="I61" t="s">
        <v>456</v>
      </c>
      <c r="J61" t="s">
        <v>463</v>
      </c>
      <c r="K61" s="77">
        <v>7.91</v>
      </c>
      <c r="L61" t="s">
        <v>106</v>
      </c>
      <c r="M61" s="78">
        <v>0.02</v>
      </c>
      <c r="N61" s="78">
        <v>3.8899999999999997E-2</v>
      </c>
      <c r="O61" s="77">
        <v>1017000</v>
      </c>
      <c r="P61" s="77">
        <v>87.037932999999995</v>
      </c>
      <c r="Q61" s="77">
        <v>0</v>
      </c>
      <c r="R61" s="77">
        <v>2811.3182728653601</v>
      </c>
      <c r="S61" s="78">
        <v>2.5000000000000001E-3</v>
      </c>
      <c r="T61" s="78">
        <v>2.7000000000000001E-3</v>
      </c>
      <c r="U61" s="78">
        <v>0</v>
      </c>
    </row>
    <row r="62" spans="2:21">
      <c r="B62" t="s">
        <v>504</v>
      </c>
      <c r="C62" t="s">
        <v>505</v>
      </c>
      <c r="D62" t="s">
        <v>485</v>
      </c>
      <c r="E62" t="s">
        <v>453</v>
      </c>
      <c r="F62" t="s">
        <v>506</v>
      </c>
      <c r="G62" t="s">
        <v>507</v>
      </c>
      <c r="H62" t="s">
        <v>508</v>
      </c>
      <c r="I62" t="s">
        <v>320</v>
      </c>
      <c r="J62" t="s">
        <v>509</v>
      </c>
      <c r="K62" s="77">
        <v>4.45</v>
      </c>
      <c r="L62" t="s">
        <v>106</v>
      </c>
      <c r="M62" s="78">
        <v>2.1399999999999999E-2</v>
      </c>
      <c r="N62" s="78">
        <v>3.49E-2</v>
      </c>
      <c r="O62" s="77">
        <v>605000</v>
      </c>
      <c r="P62" s="77">
        <v>95.012321999999998</v>
      </c>
      <c r="Q62" s="77">
        <v>0</v>
      </c>
      <c r="R62" s="77">
        <v>1825.6427647656001</v>
      </c>
      <c r="S62" s="78">
        <v>1.1999999999999999E-3</v>
      </c>
      <c r="T62" s="78">
        <v>1.8E-3</v>
      </c>
      <c r="U62" s="78">
        <v>0</v>
      </c>
    </row>
    <row r="63" spans="2:21">
      <c r="B63" t="s">
        <v>510</v>
      </c>
      <c r="C63" t="s">
        <v>511</v>
      </c>
      <c r="D63" t="s">
        <v>475</v>
      </c>
      <c r="E63" t="s">
        <v>453</v>
      </c>
      <c r="F63" t="s">
        <v>512</v>
      </c>
      <c r="G63" t="s">
        <v>513</v>
      </c>
      <c r="H63" t="s">
        <v>455</v>
      </c>
      <c r="I63" t="s">
        <v>456</v>
      </c>
      <c r="J63" t="s">
        <v>514</v>
      </c>
      <c r="K63" s="77">
        <v>5.3</v>
      </c>
      <c r="L63" t="s">
        <v>106</v>
      </c>
      <c r="M63" s="78">
        <v>4.4999999999999998E-2</v>
      </c>
      <c r="N63" s="78">
        <v>3.9800000000000002E-2</v>
      </c>
      <c r="O63" s="77">
        <v>481000</v>
      </c>
      <c r="P63" s="77">
        <v>103.0909</v>
      </c>
      <c r="Q63" s="77">
        <v>0</v>
      </c>
      <c r="R63" s="77">
        <v>1574.874319304</v>
      </c>
      <c r="S63" s="78">
        <v>1E-3</v>
      </c>
      <c r="T63" s="78">
        <v>1.5E-3</v>
      </c>
      <c r="U63" s="78">
        <v>0</v>
      </c>
    </row>
    <row r="64" spans="2:21">
      <c r="B64" t="s">
        <v>515</v>
      </c>
      <c r="C64" t="s">
        <v>516</v>
      </c>
      <c r="D64" t="s">
        <v>123</v>
      </c>
      <c r="E64" t="s">
        <v>453</v>
      </c>
      <c r="F64" t="s">
        <v>517</v>
      </c>
      <c r="G64" t="s">
        <v>518</v>
      </c>
      <c r="H64" t="s">
        <v>519</v>
      </c>
      <c r="I64" t="s">
        <v>456</v>
      </c>
      <c r="J64" t="s">
        <v>520</v>
      </c>
      <c r="K64" s="77">
        <v>7.88</v>
      </c>
      <c r="L64" t="s">
        <v>106</v>
      </c>
      <c r="M64" s="78">
        <v>2.9499999999999998E-2</v>
      </c>
      <c r="N64" s="78">
        <v>3.95E-2</v>
      </c>
      <c r="O64" s="77">
        <v>723000</v>
      </c>
      <c r="P64" s="77">
        <v>92.924294000000003</v>
      </c>
      <c r="Q64" s="77">
        <v>0</v>
      </c>
      <c r="R64" s="77">
        <v>2133.7722424891199</v>
      </c>
      <c r="S64" s="78">
        <v>6.9999999999999999E-4</v>
      </c>
      <c r="T64" s="78">
        <v>2.0999999999999999E-3</v>
      </c>
      <c r="U64" s="78">
        <v>0</v>
      </c>
    </row>
    <row r="65" spans="2:21">
      <c r="B65" t="s">
        <v>521</v>
      </c>
      <c r="C65" t="s">
        <v>522</v>
      </c>
      <c r="D65" t="s">
        <v>475</v>
      </c>
      <c r="E65" t="s">
        <v>453</v>
      </c>
      <c r="F65" t="s">
        <v>523</v>
      </c>
      <c r="G65" t="s">
        <v>524</v>
      </c>
      <c r="H65" t="s">
        <v>525</v>
      </c>
      <c r="I65" t="s">
        <v>320</v>
      </c>
      <c r="J65" t="s">
        <v>526</v>
      </c>
      <c r="K65" s="77">
        <v>4.87</v>
      </c>
      <c r="L65" t="s">
        <v>106</v>
      </c>
      <c r="M65" s="78">
        <v>4.2000000000000003E-2</v>
      </c>
      <c r="N65" s="78">
        <v>4.1099999999999998E-2</v>
      </c>
      <c r="O65" s="77">
        <v>922000</v>
      </c>
      <c r="P65" s="77">
        <v>102.73099999999999</v>
      </c>
      <c r="Q65" s="77">
        <v>0</v>
      </c>
      <c r="R65" s="77">
        <v>3008.2431083199999</v>
      </c>
      <c r="S65" s="78">
        <v>1.1999999999999999E-3</v>
      </c>
      <c r="T65" s="78">
        <v>2.8999999999999998E-3</v>
      </c>
      <c r="U65" s="78">
        <v>0</v>
      </c>
    </row>
    <row r="66" spans="2:21">
      <c r="B66" t="s">
        <v>527</v>
      </c>
      <c r="C66" t="s">
        <v>528</v>
      </c>
      <c r="D66" t="s">
        <v>475</v>
      </c>
      <c r="E66" t="s">
        <v>453</v>
      </c>
      <c r="F66" t="s">
        <v>529</v>
      </c>
      <c r="G66" t="s">
        <v>513</v>
      </c>
      <c r="H66" t="s">
        <v>519</v>
      </c>
      <c r="I66" t="s">
        <v>456</v>
      </c>
      <c r="J66" t="s">
        <v>514</v>
      </c>
      <c r="K66" s="77">
        <v>6.98</v>
      </c>
      <c r="L66" t="s">
        <v>106</v>
      </c>
      <c r="M66" s="78">
        <v>4.4999999999999998E-2</v>
      </c>
      <c r="N66" s="78">
        <v>4.8899999999999999E-2</v>
      </c>
      <c r="O66" s="77">
        <v>180000</v>
      </c>
      <c r="P66" s="77">
        <v>99.918000000000006</v>
      </c>
      <c r="Q66" s="77">
        <v>0</v>
      </c>
      <c r="R66" s="77">
        <v>571.2112224</v>
      </c>
      <c r="S66" s="78">
        <v>5.0000000000000001E-4</v>
      </c>
      <c r="T66" s="78">
        <v>5.9999999999999995E-4</v>
      </c>
      <c r="U66" s="78">
        <v>0</v>
      </c>
    </row>
    <row r="67" spans="2:21">
      <c r="B67" t="s">
        <v>530</v>
      </c>
      <c r="C67" t="s">
        <v>531</v>
      </c>
      <c r="D67" t="s">
        <v>123</v>
      </c>
      <c r="E67" t="s">
        <v>453</v>
      </c>
      <c r="F67" t="s">
        <v>532</v>
      </c>
      <c r="G67" t="s">
        <v>454</v>
      </c>
      <c r="H67" t="s">
        <v>525</v>
      </c>
      <c r="I67" t="s">
        <v>320</v>
      </c>
      <c r="J67" t="s">
        <v>533</v>
      </c>
      <c r="K67" s="77">
        <v>7.19</v>
      </c>
      <c r="L67" t="s">
        <v>106</v>
      </c>
      <c r="M67" s="78">
        <v>3.8800000000000001E-2</v>
      </c>
      <c r="N67" s="78">
        <v>4.2000000000000003E-2</v>
      </c>
      <c r="O67" s="77">
        <v>1006000</v>
      </c>
      <c r="P67" s="77">
        <v>98.514831000000001</v>
      </c>
      <c r="Q67" s="77">
        <v>0</v>
      </c>
      <c r="R67" s="77">
        <v>3147.6040187553599</v>
      </c>
      <c r="S67" s="78">
        <v>1.5E-3</v>
      </c>
      <c r="T67" s="78">
        <v>3.0000000000000001E-3</v>
      </c>
      <c r="U67" s="78">
        <v>0</v>
      </c>
    </row>
    <row r="68" spans="2:21">
      <c r="B68" t="s">
        <v>534</v>
      </c>
      <c r="C68" t="s">
        <v>535</v>
      </c>
      <c r="D68" t="s">
        <v>475</v>
      </c>
      <c r="E68" t="s">
        <v>453</v>
      </c>
      <c r="F68" t="s">
        <v>536</v>
      </c>
      <c r="G68" t="s">
        <v>537</v>
      </c>
      <c r="H68" t="s">
        <v>519</v>
      </c>
      <c r="I68" t="s">
        <v>456</v>
      </c>
      <c r="J68" t="s">
        <v>520</v>
      </c>
      <c r="K68" s="77">
        <v>7.77</v>
      </c>
      <c r="L68" t="s">
        <v>106</v>
      </c>
      <c r="M68" s="78">
        <v>3.3799999999999997E-2</v>
      </c>
      <c r="N68" s="78">
        <v>3.8300000000000001E-2</v>
      </c>
      <c r="O68" s="77">
        <v>844000</v>
      </c>
      <c r="P68" s="77">
        <v>98.159374999999997</v>
      </c>
      <c r="Q68" s="77">
        <v>0</v>
      </c>
      <c r="R68" s="77">
        <v>2631.2052370000001</v>
      </c>
      <c r="S68" s="78">
        <v>1.6999999999999999E-3</v>
      </c>
      <c r="T68" s="78">
        <v>2.5000000000000001E-3</v>
      </c>
      <c r="U68" s="78">
        <v>0</v>
      </c>
    </row>
    <row r="69" spans="2:21">
      <c r="B69" t="s">
        <v>538</v>
      </c>
      <c r="C69" t="s">
        <v>539</v>
      </c>
      <c r="D69" t="s">
        <v>123</v>
      </c>
      <c r="E69" t="s">
        <v>453</v>
      </c>
      <c r="F69" t="s">
        <v>540</v>
      </c>
      <c r="G69" t="s">
        <v>503</v>
      </c>
      <c r="H69" t="s">
        <v>519</v>
      </c>
      <c r="I69" t="s">
        <v>456</v>
      </c>
      <c r="J69" t="s">
        <v>533</v>
      </c>
      <c r="K69" s="77">
        <v>7.36</v>
      </c>
      <c r="L69" t="s">
        <v>106</v>
      </c>
      <c r="M69" s="78">
        <v>3.4200000000000001E-2</v>
      </c>
      <c r="N69" s="78">
        <v>4.5199999999999997E-2</v>
      </c>
      <c r="O69" s="77">
        <v>992000</v>
      </c>
      <c r="P69" s="77">
        <v>93.944422000000003</v>
      </c>
      <c r="Q69" s="77">
        <v>0</v>
      </c>
      <c r="R69" s="77">
        <v>2959.80544397824</v>
      </c>
      <c r="S69" s="78">
        <v>1E-3</v>
      </c>
      <c r="T69" s="78">
        <v>2.8999999999999998E-3</v>
      </c>
      <c r="U69" s="78">
        <v>0</v>
      </c>
    </row>
    <row r="70" spans="2:21">
      <c r="B70" t="s">
        <v>541</v>
      </c>
      <c r="C70" t="s">
        <v>542</v>
      </c>
      <c r="D70" t="s">
        <v>123</v>
      </c>
      <c r="E70" t="s">
        <v>453</v>
      </c>
      <c r="F70" t="s">
        <v>543</v>
      </c>
      <c r="G70" t="s">
        <v>524</v>
      </c>
      <c r="H70" t="s">
        <v>519</v>
      </c>
      <c r="I70" t="s">
        <v>456</v>
      </c>
      <c r="J70" t="s">
        <v>544</v>
      </c>
      <c r="K70" s="77">
        <v>7.05</v>
      </c>
      <c r="L70" t="s">
        <v>106</v>
      </c>
      <c r="M70" s="78">
        <v>4.8099999999999997E-2</v>
      </c>
      <c r="N70" s="78">
        <v>4.8500000000000001E-2</v>
      </c>
      <c r="O70" s="77">
        <v>602000</v>
      </c>
      <c r="P70" s="77">
        <v>100.288139</v>
      </c>
      <c r="Q70" s="77">
        <v>0</v>
      </c>
      <c r="R70" s="77">
        <v>1917.46107937328</v>
      </c>
      <c r="S70" s="78">
        <v>2.0000000000000001E-4</v>
      </c>
      <c r="T70" s="78">
        <v>1.9E-3</v>
      </c>
      <c r="U70" s="78">
        <v>0</v>
      </c>
    </row>
    <row r="71" spans="2:21">
      <c r="B71" t="s">
        <v>545</v>
      </c>
      <c r="C71" t="s">
        <v>546</v>
      </c>
      <c r="D71" t="s">
        <v>123</v>
      </c>
      <c r="E71" t="s">
        <v>453</v>
      </c>
      <c r="F71" t="s">
        <v>547</v>
      </c>
      <c r="G71" t="s">
        <v>548</v>
      </c>
      <c r="H71" t="s">
        <v>519</v>
      </c>
      <c r="I71" t="s">
        <v>456</v>
      </c>
      <c r="J71" t="s">
        <v>549</v>
      </c>
      <c r="K71" s="77">
        <v>8.58</v>
      </c>
      <c r="L71" t="s">
        <v>106</v>
      </c>
      <c r="M71" s="78">
        <v>3.0499999999999999E-2</v>
      </c>
      <c r="N71" s="78">
        <v>4.1200000000000001E-2</v>
      </c>
      <c r="O71" s="77">
        <v>616000</v>
      </c>
      <c r="P71" s="77">
        <v>91.722371999999993</v>
      </c>
      <c r="Q71" s="77">
        <v>0</v>
      </c>
      <c r="R71" s="77">
        <v>1794.4711613875199</v>
      </c>
      <c r="S71" s="78">
        <v>1.1999999999999999E-3</v>
      </c>
      <c r="T71" s="78">
        <v>1.6999999999999999E-3</v>
      </c>
      <c r="U71" s="78">
        <v>0</v>
      </c>
    </row>
    <row r="72" spans="2:21">
      <c r="B72" t="s">
        <v>550</v>
      </c>
      <c r="C72" t="s">
        <v>551</v>
      </c>
      <c r="D72" t="s">
        <v>475</v>
      </c>
      <c r="E72" t="s">
        <v>453</v>
      </c>
      <c r="F72" t="s">
        <v>547</v>
      </c>
      <c r="G72" t="s">
        <v>548</v>
      </c>
      <c r="H72" t="s">
        <v>519</v>
      </c>
      <c r="I72" t="s">
        <v>456</v>
      </c>
      <c r="J72" t="s">
        <v>552</v>
      </c>
      <c r="K72" s="77">
        <v>4.7699999999999996</v>
      </c>
      <c r="L72" t="s">
        <v>106</v>
      </c>
      <c r="M72" s="78">
        <v>4.1300000000000003E-2</v>
      </c>
      <c r="N72" s="78">
        <v>3.8699999999999998E-2</v>
      </c>
      <c r="O72" s="77">
        <v>85000</v>
      </c>
      <c r="P72" s="77">
        <v>102.24780800000001</v>
      </c>
      <c r="Q72" s="77">
        <v>0</v>
      </c>
      <c r="R72" s="77">
        <v>276.0281824768</v>
      </c>
      <c r="S72" s="78">
        <v>2.0000000000000001E-4</v>
      </c>
      <c r="T72" s="78">
        <v>2.9999999999999997E-4</v>
      </c>
      <c r="U72" s="78">
        <v>0</v>
      </c>
    </row>
    <row r="73" spans="2:21">
      <c r="B73" t="s">
        <v>553</v>
      </c>
      <c r="C73" t="s">
        <v>554</v>
      </c>
      <c r="D73" t="s">
        <v>123</v>
      </c>
      <c r="E73" t="s">
        <v>453</v>
      </c>
      <c r="F73" t="s">
        <v>555</v>
      </c>
      <c r="G73" t="s">
        <v>480</v>
      </c>
      <c r="H73" t="s">
        <v>525</v>
      </c>
      <c r="I73" t="s">
        <v>320</v>
      </c>
      <c r="J73" t="s">
        <v>556</v>
      </c>
      <c r="K73" s="77">
        <v>8.1</v>
      </c>
      <c r="L73" t="s">
        <v>106</v>
      </c>
      <c r="M73" s="78">
        <v>2.7E-2</v>
      </c>
      <c r="N73" s="78">
        <v>3.7600000000000001E-2</v>
      </c>
      <c r="O73" s="77">
        <v>431000</v>
      </c>
      <c r="P73" s="77">
        <v>92.817499999999995</v>
      </c>
      <c r="Q73" s="77">
        <v>0</v>
      </c>
      <c r="R73" s="77">
        <v>1270.5379178000001</v>
      </c>
      <c r="S73" s="78">
        <v>5.9999999999999995E-4</v>
      </c>
      <c r="T73" s="78">
        <v>1.1999999999999999E-3</v>
      </c>
      <c r="U73" s="78">
        <v>0</v>
      </c>
    </row>
    <row r="74" spans="2:21">
      <c r="B74" t="s">
        <v>271</v>
      </c>
      <c r="C74" s="16"/>
      <c r="D74" s="16"/>
      <c r="E74" s="16"/>
      <c r="F74" s="16"/>
    </row>
    <row r="75" spans="2:21">
      <c r="B75" t="s">
        <v>330</v>
      </c>
      <c r="C75" s="16"/>
      <c r="D75" s="16"/>
      <c r="E75" s="16"/>
      <c r="F75" s="16"/>
    </row>
    <row r="76" spans="2:21">
      <c r="B76" t="s">
        <v>331</v>
      </c>
      <c r="C76" s="16"/>
      <c r="D76" s="16"/>
      <c r="E76" s="16"/>
      <c r="F76" s="16"/>
    </row>
    <row r="77" spans="2:21">
      <c r="B77" t="s">
        <v>332</v>
      </c>
      <c r="C77" s="16"/>
      <c r="D77" s="16"/>
      <c r="E77" s="16"/>
      <c r="F77" s="16"/>
    </row>
    <row r="78" spans="2:21">
      <c r="B78" t="s">
        <v>333</v>
      </c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4" workbookViewId="0">
      <selection activeCell="G51" sqref="G5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BJ6" s="19"/>
    </row>
    <row r="7" spans="2:62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35651074.369999997</v>
      </c>
      <c r="J11" s="7"/>
      <c r="K11" s="75">
        <v>4009.02884696</v>
      </c>
      <c r="L11" s="75">
        <v>1342883.0327592799</v>
      </c>
      <c r="M11" s="7"/>
      <c r="N11" s="76">
        <v>1</v>
      </c>
      <c r="O11" s="76">
        <v>1.7000000000000001E-2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34009604.369999997</v>
      </c>
      <c r="K12" s="81">
        <v>2050.9805099999999</v>
      </c>
      <c r="L12" s="81">
        <v>1155630.6032177401</v>
      </c>
      <c r="N12" s="80">
        <v>0.86060000000000003</v>
      </c>
      <c r="O12" s="80">
        <v>1.46E-2</v>
      </c>
    </row>
    <row r="13" spans="2:62">
      <c r="B13" s="79" t="s">
        <v>557</v>
      </c>
      <c r="E13" s="16"/>
      <c r="F13" s="16"/>
      <c r="G13" s="16"/>
      <c r="I13" s="81">
        <v>32021026.370000001</v>
      </c>
      <c r="K13" s="81">
        <v>2050.9805099999999</v>
      </c>
      <c r="L13" s="81">
        <v>1117351.19286274</v>
      </c>
      <c r="N13" s="80">
        <v>0.83209999999999995</v>
      </c>
      <c r="O13" s="80">
        <v>1.41E-2</v>
      </c>
    </row>
    <row r="14" spans="2:62">
      <c r="B14" t="s">
        <v>558</v>
      </c>
      <c r="C14" t="s">
        <v>559</v>
      </c>
      <c r="D14" t="s">
        <v>100</v>
      </c>
      <c r="E14" s="16"/>
      <c r="F14" t="s">
        <v>560</v>
      </c>
      <c r="G14" t="s">
        <v>2113</v>
      </c>
      <c r="H14" t="s">
        <v>102</v>
      </c>
      <c r="I14" s="77">
        <v>113708</v>
      </c>
      <c r="J14" s="77">
        <v>25830</v>
      </c>
      <c r="K14" s="77">
        <v>0</v>
      </c>
      <c r="L14" s="77">
        <v>29370.776399999999</v>
      </c>
      <c r="M14" s="78">
        <v>2E-3</v>
      </c>
      <c r="N14" s="78">
        <v>2.1899999999999999E-2</v>
      </c>
      <c r="O14" s="78">
        <v>4.0000000000000002E-4</v>
      </c>
    </row>
    <row r="15" spans="2:62">
      <c r="B15" t="s">
        <v>561</v>
      </c>
      <c r="C15" t="s">
        <v>562</v>
      </c>
      <c r="D15" t="s">
        <v>100</v>
      </c>
      <c r="E15" s="16"/>
      <c r="F15" t="s">
        <v>563</v>
      </c>
      <c r="G15" t="s">
        <v>2113</v>
      </c>
      <c r="H15" t="s">
        <v>102</v>
      </c>
      <c r="I15" s="77">
        <v>348863</v>
      </c>
      <c r="J15" s="77">
        <v>1225</v>
      </c>
      <c r="K15" s="77">
        <v>17.443149999999999</v>
      </c>
      <c r="L15" s="77">
        <v>4291.0149000000001</v>
      </c>
      <c r="M15" s="78">
        <v>6.9999999999999999E-4</v>
      </c>
      <c r="N15" s="78">
        <v>3.2000000000000002E-3</v>
      </c>
      <c r="O15" s="78">
        <v>1E-4</v>
      </c>
    </row>
    <row r="16" spans="2:62">
      <c r="B16" t="s">
        <v>564</v>
      </c>
      <c r="C16" t="s">
        <v>565</v>
      </c>
      <c r="D16" t="s">
        <v>100</v>
      </c>
      <c r="E16" s="16"/>
      <c r="F16" t="s">
        <v>566</v>
      </c>
      <c r="G16" t="s">
        <v>2114</v>
      </c>
      <c r="H16" t="s">
        <v>102</v>
      </c>
      <c r="I16" s="77">
        <v>107383</v>
      </c>
      <c r="J16" s="77">
        <v>6258</v>
      </c>
      <c r="K16" s="77">
        <v>0</v>
      </c>
      <c r="L16" s="77">
        <v>6720.0281400000003</v>
      </c>
      <c r="M16" s="78">
        <v>1E-3</v>
      </c>
      <c r="N16" s="78">
        <v>5.0000000000000001E-3</v>
      </c>
      <c r="O16" s="78">
        <v>1E-4</v>
      </c>
    </row>
    <row r="17" spans="2:15">
      <c r="B17" t="s">
        <v>567</v>
      </c>
      <c r="C17" t="s">
        <v>568</v>
      </c>
      <c r="D17" t="s">
        <v>100</v>
      </c>
      <c r="E17" s="16"/>
      <c r="F17" t="s">
        <v>569</v>
      </c>
      <c r="G17" t="s">
        <v>2115</v>
      </c>
      <c r="H17" t="s">
        <v>102</v>
      </c>
      <c r="I17" s="77">
        <v>972374</v>
      </c>
      <c r="J17" s="77">
        <v>2896</v>
      </c>
      <c r="K17" s="77">
        <v>0</v>
      </c>
      <c r="L17" s="77">
        <v>28159.95104</v>
      </c>
      <c r="M17" s="78">
        <v>3.5000000000000001E-3</v>
      </c>
      <c r="N17" s="78">
        <v>2.1000000000000001E-2</v>
      </c>
      <c r="O17" s="78">
        <v>4.0000000000000002E-4</v>
      </c>
    </row>
    <row r="18" spans="2:15">
      <c r="B18" t="s">
        <v>570</v>
      </c>
      <c r="C18" t="s">
        <v>571</v>
      </c>
      <c r="D18" t="s">
        <v>100</v>
      </c>
      <c r="E18" s="16"/>
      <c r="F18" t="s">
        <v>572</v>
      </c>
      <c r="G18" t="s">
        <v>393</v>
      </c>
      <c r="H18" t="s">
        <v>102</v>
      </c>
      <c r="I18" s="77">
        <v>222723.78</v>
      </c>
      <c r="J18" s="77">
        <v>3643</v>
      </c>
      <c r="K18" s="77">
        <v>0</v>
      </c>
      <c r="L18" s="77">
        <v>8113.8273054000001</v>
      </c>
      <c r="M18" s="78">
        <v>1.1000000000000001E-3</v>
      </c>
      <c r="N18" s="78">
        <v>6.0000000000000001E-3</v>
      </c>
      <c r="O18" s="78">
        <v>1E-4</v>
      </c>
    </row>
    <row r="19" spans="2:15">
      <c r="B19" t="s">
        <v>573</v>
      </c>
      <c r="C19" t="s">
        <v>574</v>
      </c>
      <c r="D19" t="s">
        <v>100</v>
      </c>
      <c r="E19" s="16"/>
      <c r="F19" t="s">
        <v>575</v>
      </c>
      <c r="G19" t="s">
        <v>423</v>
      </c>
      <c r="H19" t="s">
        <v>102</v>
      </c>
      <c r="I19" s="77">
        <v>503850</v>
      </c>
      <c r="J19" s="77">
        <v>4205</v>
      </c>
      <c r="K19" s="77">
        <v>0</v>
      </c>
      <c r="L19" s="77">
        <v>21186.892500000002</v>
      </c>
      <c r="M19" s="78">
        <v>2E-3</v>
      </c>
      <c r="N19" s="78">
        <v>1.5800000000000002E-2</v>
      </c>
      <c r="O19" s="78">
        <v>2.9999999999999997E-4</v>
      </c>
    </row>
    <row r="20" spans="2:15">
      <c r="B20" t="s">
        <v>576</v>
      </c>
      <c r="C20" t="s">
        <v>577</v>
      </c>
      <c r="D20" t="s">
        <v>100</v>
      </c>
      <c r="E20" s="16"/>
      <c r="F20" t="s">
        <v>578</v>
      </c>
      <c r="G20" t="s">
        <v>423</v>
      </c>
      <c r="H20" t="s">
        <v>102</v>
      </c>
      <c r="I20" s="77">
        <v>502765</v>
      </c>
      <c r="J20" s="77">
        <v>3910</v>
      </c>
      <c r="K20" s="77">
        <v>0</v>
      </c>
      <c r="L20" s="77">
        <v>19658.111499999999</v>
      </c>
      <c r="M20" s="78">
        <v>2.3E-3</v>
      </c>
      <c r="N20" s="78">
        <v>1.46E-2</v>
      </c>
      <c r="O20" s="78">
        <v>2.0000000000000001E-4</v>
      </c>
    </row>
    <row r="21" spans="2:15">
      <c r="B21" t="s">
        <v>579</v>
      </c>
      <c r="C21" t="s">
        <v>580</v>
      </c>
      <c r="D21" t="s">
        <v>100</v>
      </c>
      <c r="E21" s="16"/>
      <c r="F21" t="s">
        <v>581</v>
      </c>
      <c r="G21" t="s">
        <v>582</v>
      </c>
      <c r="H21" t="s">
        <v>102</v>
      </c>
      <c r="I21" s="77">
        <v>89663</v>
      </c>
      <c r="J21" s="77">
        <v>70000</v>
      </c>
      <c r="K21" s="77">
        <v>0</v>
      </c>
      <c r="L21" s="77">
        <v>62764.1</v>
      </c>
      <c r="M21" s="78">
        <v>2E-3</v>
      </c>
      <c r="N21" s="78">
        <v>4.6699999999999998E-2</v>
      </c>
      <c r="O21" s="78">
        <v>8.0000000000000004E-4</v>
      </c>
    </row>
    <row r="22" spans="2:15">
      <c r="B22" t="s">
        <v>583</v>
      </c>
      <c r="C22" t="s">
        <v>584</v>
      </c>
      <c r="D22" t="s">
        <v>100</v>
      </c>
      <c r="E22" s="16"/>
      <c r="F22" t="s">
        <v>585</v>
      </c>
      <c r="G22" t="s">
        <v>586</v>
      </c>
      <c r="H22" t="s">
        <v>102</v>
      </c>
      <c r="I22" s="77">
        <v>92779</v>
      </c>
      <c r="J22" s="77">
        <v>9452</v>
      </c>
      <c r="K22" s="77">
        <v>0</v>
      </c>
      <c r="L22" s="77">
        <v>8769.4710799999993</v>
      </c>
      <c r="M22" s="78">
        <v>8.9999999999999998E-4</v>
      </c>
      <c r="N22" s="78">
        <v>6.4999999999999997E-3</v>
      </c>
      <c r="O22" s="78">
        <v>1E-4</v>
      </c>
    </row>
    <row r="23" spans="2:15">
      <c r="B23" t="s">
        <v>587</v>
      </c>
      <c r="C23" t="s">
        <v>588</v>
      </c>
      <c r="D23" t="s">
        <v>100</v>
      </c>
      <c r="E23" s="16"/>
      <c r="F23" t="s">
        <v>589</v>
      </c>
      <c r="G23" t="s">
        <v>586</v>
      </c>
      <c r="H23" t="s">
        <v>102</v>
      </c>
      <c r="I23" s="77">
        <v>820443.3</v>
      </c>
      <c r="J23" s="77">
        <v>1920</v>
      </c>
      <c r="K23" s="77">
        <v>0</v>
      </c>
      <c r="L23" s="77">
        <v>15752.51136</v>
      </c>
      <c r="M23" s="78">
        <v>1.9E-3</v>
      </c>
      <c r="N23" s="78">
        <v>1.17E-2</v>
      </c>
      <c r="O23" s="78">
        <v>2.0000000000000001E-4</v>
      </c>
    </row>
    <row r="24" spans="2:15">
      <c r="B24" t="s">
        <v>590</v>
      </c>
      <c r="C24" t="s">
        <v>591</v>
      </c>
      <c r="D24" t="s">
        <v>100</v>
      </c>
      <c r="E24" s="16"/>
      <c r="F24" t="s">
        <v>592</v>
      </c>
      <c r="G24" t="s">
        <v>341</v>
      </c>
      <c r="H24" t="s">
        <v>102</v>
      </c>
      <c r="I24" s="77">
        <v>230548</v>
      </c>
      <c r="J24" s="77">
        <v>13810</v>
      </c>
      <c r="K24" s="77">
        <v>0</v>
      </c>
      <c r="L24" s="77">
        <v>31838.678800000002</v>
      </c>
      <c r="M24" s="78">
        <v>2.3E-3</v>
      </c>
      <c r="N24" s="78">
        <v>2.3699999999999999E-2</v>
      </c>
      <c r="O24" s="78">
        <v>4.0000000000000002E-4</v>
      </c>
    </row>
    <row r="25" spans="2:15">
      <c r="B25" t="s">
        <v>593</v>
      </c>
      <c r="C25" t="s">
        <v>594</v>
      </c>
      <c r="D25" t="s">
        <v>100</v>
      </c>
      <c r="E25" s="16"/>
      <c r="F25" t="s">
        <v>595</v>
      </c>
      <c r="G25" t="s">
        <v>341</v>
      </c>
      <c r="H25" t="s">
        <v>102</v>
      </c>
      <c r="I25" s="77">
        <v>4717013.7300000004</v>
      </c>
      <c r="J25" s="77">
        <v>1996</v>
      </c>
      <c r="K25" s="77">
        <v>0</v>
      </c>
      <c r="L25" s="77">
        <v>94151.594050800006</v>
      </c>
      <c r="M25" s="78">
        <v>3.8E-3</v>
      </c>
      <c r="N25" s="78">
        <v>7.0099999999999996E-2</v>
      </c>
      <c r="O25" s="78">
        <v>1.1999999999999999E-3</v>
      </c>
    </row>
    <row r="26" spans="2:15">
      <c r="B26" t="s">
        <v>596</v>
      </c>
      <c r="C26" t="s">
        <v>597</v>
      </c>
      <c r="D26" t="s">
        <v>100</v>
      </c>
      <c r="E26" s="16"/>
      <c r="F26" t="s">
        <v>374</v>
      </c>
      <c r="G26" t="s">
        <v>341</v>
      </c>
      <c r="H26" t="s">
        <v>102</v>
      </c>
      <c r="I26" s="77">
        <v>2574245.77</v>
      </c>
      <c r="J26" s="77">
        <v>3175</v>
      </c>
      <c r="K26" s="77">
        <v>0</v>
      </c>
      <c r="L26" s="77">
        <v>81732.303197500005</v>
      </c>
      <c r="M26" s="78">
        <v>1.9E-3</v>
      </c>
      <c r="N26" s="78">
        <v>6.0900000000000003E-2</v>
      </c>
      <c r="O26" s="78">
        <v>1E-3</v>
      </c>
    </row>
    <row r="27" spans="2:15">
      <c r="B27" t="s">
        <v>598</v>
      </c>
      <c r="C27" t="s">
        <v>599</v>
      </c>
      <c r="D27" t="s">
        <v>100</v>
      </c>
      <c r="E27" s="16"/>
      <c r="F27" t="s">
        <v>370</v>
      </c>
      <c r="G27" t="s">
        <v>341</v>
      </c>
      <c r="H27" t="s">
        <v>102</v>
      </c>
      <c r="I27" s="77">
        <v>445314</v>
      </c>
      <c r="J27" s="77">
        <v>12520</v>
      </c>
      <c r="K27" s="77">
        <v>0</v>
      </c>
      <c r="L27" s="77">
        <v>55753.3128</v>
      </c>
      <c r="M27" s="78">
        <v>1.6999999999999999E-3</v>
      </c>
      <c r="N27" s="78">
        <v>4.1500000000000002E-2</v>
      </c>
      <c r="O27" s="78">
        <v>6.9999999999999999E-4</v>
      </c>
    </row>
    <row r="28" spans="2:15">
      <c r="B28" t="s">
        <v>600</v>
      </c>
      <c r="C28" t="s">
        <v>601</v>
      </c>
      <c r="D28" t="s">
        <v>100</v>
      </c>
      <c r="E28" s="16"/>
      <c r="F28" t="s">
        <v>345</v>
      </c>
      <c r="G28" t="s">
        <v>341</v>
      </c>
      <c r="H28" t="s">
        <v>102</v>
      </c>
      <c r="I28" s="77">
        <v>2529114.17</v>
      </c>
      <c r="J28" s="77">
        <v>3454</v>
      </c>
      <c r="K28" s="77">
        <v>1023.81956</v>
      </c>
      <c r="L28" s="77">
        <v>88379.422991800006</v>
      </c>
      <c r="M28" s="78">
        <v>1.6999999999999999E-3</v>
      </c>
      <c r="N28" s="78">
        <v>6.5799999999999997E-2</v>
      </c>
      <c r="O28" s="78">
        <v>1.1000000000000001E-3</v>
      </c>
    </row>
    <row r="29" spans="2:15">
      <c r="B29" t="s">
        <v>602</v>
      </c>
      <c r="C29" t="s">
        <v>603</v>
      </c>
      <c r="D29" t="s">
        <v>100</v>
      </c>
      <c r="E29" s="16"/>
      <c r="F29" t="s">
        <v>604</v>
      </c>
      <c r="G29" t="s">
        <v>605</v>
      </c>
      <c r="H29" t="s">
        <v>102</v>
      </c>
      <c r="I29" s="77">
        <v>4024</v>
      </c>
      <c r="J29" s="77">
        <v>237930</v>
      </c>
      <c r="K29" s="77">
        <v>0</v>
      </c>
      <c r="L29" s="77">
        <v>9574.3032000000003</v>
      </c>
      <c r="M29" s="78">
        <v>1E-3</v>
      </c>
      <c r="N29" s="78">
        <v>7.1000000000000004E-3</v>
      </c>
      <c r="O29" s="78">
        <v>1E-4</v>
      </c>
    </row>
    <row r="30" spans="2:15">
      <c r="B30" t="s">
        <v>606</v>
      </c>
      <c r="C30" t="s">
        <v>607</v>
      </c>
      <c r="D30" t="s">
        <v>100</v>
      </c>
      <c r="E30" s="16"/>
      <c r="F30" t="s">
        <v>608</v>
      </c>
      <c r="G30" t="s">
        <v>605</v>
      </c>
      <c r="H30" t="s">
        <v>102</v>
      </c>
      <c r="I30" s="77">
        <v>12251</v>
      </c>
      <c r="J30" s="77">
        <v>186140</v>
      </c>
      <c r="K30" s="77">
        <v>0</v>
      </c>
      <c r="L30" s="77">
        <v>22804.011399999999</v>
      </c>
      <c r="M30" s="78">
        <v>1.6000000000000001E-3</v>
      </c>
      <c r="N30" s="78">
        <v>1.7000000000000001E-2</v>
      </c>
      <c r="O30" s="78">
        <v>2.9999999999999997E-4</v>
      </c>
    </row>
    <row r="31" spans="2:15">
      <c r="B31" t="s">
        <v>609</v>
      </c>
      <c r="C31" t="s">
        <v>610</v>
      </c>
      <c r="D31" t="s">
        <v>100</v>
      </c>
      <c r="E31" s="16"/>
      <c r="F31" t="s">
        <v>611</v>
      </c>
      <c r="G31" t="s">
        <v>605</v>
      </c>
      <c r="H31" t="s">
        <v>102</v>
      </c>
      <c r="I31" s="77">
        <v>33920</v>
      </c>
      <c r="J31" s="77">
        <v>21140</v>
      </c>
      <c r="K31" s="77">
        <v>0</v>
      </c>
      <c r="L31" s="77">
        <v>7170.6880000000001</v>
      </c>
      <c r="M31" s="78">
        <v>5.9999999999999995E-4</v>
      </c>
      <c r="N31" s="78">
        <v>5.3E-3</v>
      </c>
      <c r="O31" s="78">
        <v>1E-4</v>
      </c>
    </row>
    <row r="32" spans="2:15">
      <c r="B32" t="s">
        <v>612</v>
      </c>
      <c r="C32" t="s">
        <v>613</v>
      </c>
      <c r="D32" t="s">
        <v>100</v>
      </c>
      <c r="E32" s="16"/>
      <c r="F32" t="s">
        <v>614</v>
      </c>
      <c r="G32" t="s">
        <v>615</v>
      </c>
      <c r="H32" t="s">
        <v>102</v>
      </c>
      <c r="I32" s="77">
        <v>780709</v>
      </c>
      <c r="J32" s="77">
        <v>1108</v>
      </c>
      <c r="K32" s="77">
        <v>0</v>
      </c>
      <c r="L32" s="77">
        <v>8650.2557199999992</v>
      </c>
      <c r="M32" s="78">
        <v>1.1000000000000001E-3</v>
      </c>
      <c r="N32" s="78">
        <v>6.4000000000000003E-3</v>
      </c>
      <c r="O32" s="78">
        <v>1E-4</v>
      </c>
    </row>
    <row r="33" spans="2:15">
      <c r="B33" t="s">
        <v>616</v>
      </c>
      <c r="C33" t="s">
        <v>617</v>
      </c>
      <c r="D33" t="s">
        <v>100</v>
      </c>
      <c r="E33" s="16"/>
      <c r="F33" t="s">
        <v>618</v>
      </c>
      <c r="G33" t="s">
        <v>619</v>
      </c>
      <c r="H33" t="s">
        <v>102</v>
      </c>
      <c r="I33" s="77">
        <v>560544.61</v>
      </c>
      <c r="J33" s="77">
        <v>940.4</v>
      </c>
      <c r="K33" s="77">
        <v>0</v>
      </c>
      <c r="L33" s="77">
        <v>5271.3615124400003</v>
      </c>
      <c r="M33" s="78">
        <v>5.0000000000000001E-4</v>
      </c>
      <c r="N33" s="78">
        <v>3.8999999999999998E-3</v>
      </c>
      <c r="O33" s="78">
        <v>1E-4</v>
      </c>
    </row>
    <row r="34" spans="2:15">
      <c r="B34" t="s">
        <v>620</v>
      </c>
      <c r="C34" t="s">
        <v>621</v>
      </c>
      <c r="D34" t="s">
        <v>100</v>
      </c>
      <c r="E34" s="16"/>
      <c r="F34" t="s">
        <v>622</v>
      </c>
      <c r="G34" t="s">
        <v>623</v>
      </c>
      <c r="H34" t="s">
        <v>102</v>
      </c>
      <c r="I34" s="77">
        <v>2669130</v>
      </c>
      <c r="J34" s="77">
        <v>3823</v>
      </c>
      <c r="K34" s="77">
        <v>0</v>
      </c>
      <c r="L34" s="77">
        <v>102040.83990000001</v>
      </c>
      <c r="M34" s="78">
        <v>2E-3</v>
      </c>
      <c r="N34" s="78">
        <v>7.5999999999999998E-2</v>
      </c>
      <c r="O34" s="78">
        <v>1.2999999999999999E-3</v>
      </c>
    </row>
    <row r="35" spans="2:15">
      <c r="B35" t="s">
        <v>624</v>
      </c>
      <c r="C35" t="s">
        <v>625</v>
      </c>
      <c r="D35" t="s">
        <v>100</v>
      </c>
      <c r="E35" s="16"/>
      <c r="F35" t="s">
        <v>626</v>
      </c>
      <c r="G35" t="s">
        <v>627</v>
      </c>
      <c r="H35" t="s">
        <v>102</v>
      </c>
      <c r="I35" s="77">
        <v>267345.49</v>
      </c>
      <c r="J35" s="77">
        <v>15470</v>
      </c>
      <c r="K35" s="77">
        <v>0</v>
      </c>
      <c r="L35" s="77">
        <v>41358.347303000002</v>
      </c>
      <c r="M35" s="78">
        <v>2.5000000000000001E-3</v>
      </c>
      <c r="N35" s="78">
        <v>3.0800000000000001E-2</v>
      </c>
      <c r="O35" s="78">
        <v>5.0000000000000001E-4</v>
      </c>
    </row>
    <row r="36" spans="2:15">
      <c r="B36" t="s">
        <v>628</v>
      </c>
      <c r="C36" t="s">
        <v>629</v>
      </c>
      <c r="D36" t="s">
        <v>100</v>
      </c>
      <c r="E36" s="16"/>
      <c r="F36" t="s">
        <v>630</v>
      </c>
      <c r="G36" t="s">
        <v>627</v>
      </c>
      <c r="H36" t="s">
        <v>102</v>
      </c>
      <c r="I36" s="77">
        <v>37090</v>
      </c>
      <c r="J36" s="77">
        <v>34890</v>
      </c>
      <c r="K36" s="77">
        <v>0</v>
      </c>
      <c r="L36" s="77">
        <v>12940.700999999999</v>
      </c>
      <c r="M36" s="78">
        <v>1.2999999999999999E-3</v>
      </c>
      <c r="N36" s="78">
        <v>9.5999999999999992E-3</v>
      </c>
      <c r="O36" s="78">
        <v>2.0000000000000001E-4</v>
      </c>
    </row>
    <row r="37" spans="2:15">
      <c r="B37" t="s">
        <v>631</v>
      </c>
      <c r="C37" t="s">
        <v>632</v>
      </c>
      <c r="D37" t="s">
        <v>100</v>
      </c>
      <c r="E37" s="16"/>
      <c r="F37" t="s">
        <v>633</v>
      </c>
      <c r="G37" t="s">
        <v>634</v>
      </c>
      <c r="H37" t="s">
        <v>102</v>
      </c>
      <c r="I37" s="77">
        <v>159058</v>
      </c>
      <c r="J37" s="77">
        <v>9532</v>
      </c>
      <c r="K37" s="77">
        <v>396.76501000000002</v>
      </c>
      <c r="L37" s="77">
        <v>15558.173570000001</v>
      </c>
      <c r="M37" s="78">
        <v>1.4E-3</v>
      </c>
      <c r="N37" s="78">
        <v>1.1599999999999999E-2</v>
      </c>
      <c r="O37" s="78">
        <v>2.0000000000000001E-4</v>
      </c>
    </row>
    <row r="38" spans="2:15">
      <c r="B38" t="s">
        <v>635</v>
      </c>
      <c r="C38" t="s">
        <v>636</v>
      </c>
      <c r="D38" t="s">
        <v>100</v>
      </c>
      <c r="E38" s="16"/>
      <c r="F38" t="s">
        <v>637</v>
      </c>
      <c r="G38" t="s">
        <v>638</v>
      </c>
      <c r="H38" t="s">
        <v>102</v>
      </c>
      <c r="I38" s="77">
        <v>517098</v>
      </c>
      <c r="J38" s="77">
        <v>3175</v>
      </c>
      <c r="K38" s="77">
        <v>0</v>
      </c>
      <c r="L38" s="77">
        <v>16417.861499999999</v>
      </c>
      <c r="M38" s="78">
        <v>1.4E-3</v>
      </c>
      <c r="N38" s="78">
        <v>1.2200000000000001E-2</v>
      </c>
      <c r="O38" s="78">
        <v>2.0000000000000001E-4</v>
      </c>
    </row>
    <row r="39" spans="2:15">
      <c r="B39" t="s">
        <v>639</v>
      </c>
      <c r="C39" t="s">
        <v>640</v>
      </c>
      <c r="D39" t="s">
        <v>100</v>
      </c>
      <c r="E39" s="16"/>
      <c r="F39" t="s">
        <v>641</v>
      </c>
      <c r="G39" t="s">
        <v>406</v>
      </c>
      <c r="H39" t="s">
        <v>102</v>
      </c>
      <c r="I39" s="77">
        <v>241867.51999999999</v>
      </c>
      <c r="J39" s="77">
        <v>7299</v>
      </c>
      <c r="K39" s="77">
        <v>0</v>
      </c>
      <c r="L39" s="77">
        <v>17653.9102848</v>
      </c>
      <c r="M39" s="78">
        <v>1.8E-3</v>
      </c>
      <c r="N39" s="78">
        <v>1.3100000000000001E-2</v>
      </c>
      <c r="O39" s="78">
        <v>2.0000000000000001E-4</v>
      </c>
    </row>
    <row r="40" spans="2:15">
      <c r="B40" t="s">
        <v>642</v>
      </c>
      <c r="C40" t="s">
        <v>643</v>
      </c>
      <c r="D40" t="s">
        <v>100</v>
      </c>
      <c r="E40" s="16"/>
      <c r="F40" t="s">
        <v>644</v>
      </c>
      <c r="G40" t="s">
        <v>406</v>
      </c>
      <c r="H40" t="s">
        <v>102</v>
      </c>
      <c r="I40" s="77">
        <v>636215</v>
      </c>
      <c r="J40" s="77">
        <v>5313</v>
      </c>
      <c r="K40" s="77">
        <v>477.16125</v>
      </c>
      <c r="L40" s="77">
        <v>34279.264199999998</v>
      </c>
      <c r="M40" s="78">
        <v>3.5999999999999999E-3</v>
      </c>
      <c r="N40" s="78">
        <v>2.5499999999999998E-2</v>
      </c>
      <c r="O40" s="78">
        <v>4.0000000000000002E-4</v>
      </c>
    </row>
    <row r="41" spans="2:15">
      <c r="B41" t="s">
        <v>645</v>
      </c>
      <c r="C41" t="s">
        <v>646</v>
      </c>
      <c r="D41" t="s">
        <v>100</v>
      </c>
      <c r="E41" s="16"/>
      <c r="F41" t="s">
        <v>647</v>
      </c>
      <c r="G41" t="s">
        <v>406</v>
      </c>
      <c r="H41" t="s">
        <v>102</v>
      </c>
      <c r="I41" s="77">
        <v>679126</v>
      </c>
      <c r="J41" s="77">
        <v>2402</v>
      </c>
      <c r="K41" s="77">
        <v>0</v>
      </c>
      <c r="L41" s="77">
        <v>16312.606519999999</v>
      </c>
      <c r="M41" s="78">
        <v>1.5E-3</v>
      </c>
      <c r="N41" s="78">
        <v>1.21E-2</v>
      </c>
      <c r="O41" s="78">
        <v>2.0000000000000001E-4</v>
      </c>
    </row>
    <row r="42" spans="2:15">
      <c r="B42" t="s">
        <v>648</v>
      </c>
      <c r="C42" t="s">
        <v>649</v>
      </c>
      <c r="D42" t="s">
        <v>100</v>
      </c>
      <c r="E42" s="16"/>
      <c r="F42" t="s">
        <v>650</v>
      </c>
      <c r="G42" t="s">
        <v>406</v>
      </c>
      <c r="H42" t="s">
        <v>102</v>
      </c>
      <c r="I42" s="77">
        <v>24905</v>
      </c>
      <c r="J42" s="77">
        <v>49500</v>
      </c>
      <c r="K42" s="77">
        <v>0</v>
      </c>
      <c r="L42" s="77">
        <v>12327.975</v>
      </c>
      <c r="M42" s="78">
        <v>1.1999999999999999E-3</v>
      </c>
      <c r="N42" s="78">
        <v>9.1999999999999998E-3</v>
      </c>
      <c r="O42" s="78">
        <v>2.0000000000000001E-4</v>
      </c>
    </row>
    <row r="43" spans="2:15">
      <c r="B43" t="s">
        <v>651</v>
      </c>
      <c r="C43" t="s">
        <v>652</v>
      </c>
      <c r="D43" t="s">
        <v>100</v>
      </c>
      <c r="E43" s="16"/>
      <c r="F43" t="s">
        <v>653</v>
      </c>
      <c r="G43" t="s">
        <v>406</v>
      </c>
      <c r="H43" t="s">
        <v>102</v>
      </c>
      <c r="I43" s="77">
        <v>1366662</v>
      </c>
      <c r="J43" s="77">
        <v>1250</v>
      </c>
      <c r="K43" s="77">
        <v>135.79154</v>
      </c>
      <c r="L43" s="77">
        <v>17219.06654</v>
      </c>
      <c r="M43" s="78">
        <v>1.6999999999999999E-3</v>
      </c>
      <c r="N43" s="78">
        <v>1.2800000000000001E-2</v>
      </c>
      <c r="O43" s="78">
        <v>2.0000000000000001E-4</v>
      </c>
    </row>
    <row r="44" spans="2:15">
      <c r="B44" t="s">
        <v>654</v>
      </c>
      <c r="C44" t="s">
        <v>655</v>
      </c>
      <c r="D44" t="s">
        <v>100</v>
      </c>
      <c r="E44" s="16"/>
      <c r="F44" t="s">
        <v>656</v>
      </c>
      <c r="G44" t="s">
        <v>406</v>
      </c>
      <c r="H44" t="s">
        <v>102</v>
      </c>
      <c r="I44" s="77">
        <v>61291</v>
      </c>
      <c r="J44" s="77">
        <v>26690</v>
      </c>
      <c r="K44" s="77">
        <v>0</v>
      </c>
      <c r="L44" s="77">
        <v>16358.5679</v>
      </c>
      <c r="M44" s="78">
        <v>1.2999999999999999E-3</v>
      </c>
      <c r="N44" s="78">
        <v>1.2200000000000001E-2</v>
      </c>
      <c r="O44" s="78">
        <v>2.0000000000000001E-4</v>
      </c>
    </row>
    <row r="45" spans="2:15">
      <c r="B45" t="s">
        <v>657</v>
      </c>
      <c r="C45" t="s">
        <v>658</v>
      </c>
      <c r="D45" t="s">
        <v>100</v>
      </c>
      <c r="E45" s="16"/>
      <c r="F45" t="s">
        <v>405</v>
      </c>
      <c r="G45" t="s">
        <v>406</v>
      </c>
      <c r="H45" t="s">
        <v>102</v>
      </c>
      <c r="I45" s="77">
        <v>122384</v>
      </c>
      <c r="J45" s="77">
        <v>28180</v>
      </c>
      <c r="K45" s="77">
        <v>0</v>
      </c>
      <c r="L45" s="77">
        <v>34487.811199999996</v>
      </c>
      <c r="M45" s="78">
        <v>1E-3</v>
      </c>
      <c r="N45" s="78">
        <v>2.5700000000000001E-2</v>
      </c>
      <c r="O45" s="78">
        <v>4.0000000000000002E-4</v>
      </c>
    </row>
    <row r="46" spans="2:15">
      <c r="B46" t="s">
        <v>659</v>
      </c>
      <c r="C46" t="s">
        <v>660</v>
      </c>
      <c r="D46" t="s">
        <v>100</v>
      </c>
      <c r="E46" s="16"/>
      <c r="F46" t="s">
        <v>661</v>
      </c>
      <c r="G46" t="s">
        <v>662</v>
      </c>
      <c r="H46" t="s">
        <v>102</v>
      </c>
      <c r="I46" s="77">
        <v>2066996</v>
      </c>
      <c r="J46" s="77">
        <v>2976</v>
      </c>
      <c r="K46" s="77">
        <v>0</v>
      </c>
      <c r="L46" s="77">
        <v>61513.80096</v>
      </c>
      <c r="M46" s="78">
        <v>1.6999999999999999E-3</v>
      </c>
      <c r="N46" s="78">
        <v>4.58E-2</v>
      </c>
      <c r="O46" s="78">
        <v>8.0000000000000004E-4</v>
      </c>
    </row>
    <row r="47" spans="2:15">
      <c r="B47" t="s">
        <v>663</v>
      </c>
      <c r="C47" t="s">
        <v>664</v>
      </c>
      <c r="D47" t="s">
        <v>100</v>
      </c>
      <c r="E47" s="16"/>
      <c r="F47" t="s">
        <v>665</v>
      </c>
      <c r="G47" t="s">
        <v>129</v>
      </c>
      <c r="H47" t="s">
        <v>102</v>
      </c>
      <c r="I47" s="77">
        <v>121737</v>
      </c>
      <c r="J47" s="77">
        <v>7779</v>
      </c>
      <c r="K47" s="77">
        <v>0</v>
      </c>
      <c r="L47" s="77">
        <v>9469.9212299999999</v>
      </c>
      <c r="M47" s="78">
        <v>1.6999999999999999E-3</v>
      </c>
      <c r="N47" s="78">
        <v>7.1000000000000004E-3</v>
      </c>
      <c r="O47" s="78">
        <v>1E-4</v>
      </c>
    </row>
    <row r="48" spans="2:15">
      <c r="B48" t="s">
        <v>666</v>
      </c>
      <c r="C48" t="s">
        <v>667</v>
      </c>
      <c r="D48" t="s">
        <v>100</v>
      </c>
      <c r="E48" s="16"/>
      <c r="F48" t="s">
        <v>668</v>
      </c>
      <c r="G48" t="s">
        <v>129</v>
      </c>
      <c r="H48" t="s">
        <v>102</v>
      </c>
      <c r="I48" s="77">
        <v>84458</v>
      </c>
      <c r="J48" s="77">
        <v>70090</v>
      </c>
      <c r="K48" s="77">
        <v>0</v>
      </c>
      <c r="L48" s="77">
        <v>59196.612200000003</v>
      </c>
      <c r="M48" s="78">
        <v>1.1000000000000001E-3</v>
      </c>
      <c r="N48" s="78">
        <v>4.41E-2</v>
      </c>
      <c r="O48" s="78">
        <v>6.9999999999999999E-4</v>
      </c>
    </row>
    <row r="49" spans="2:15">
      <c r="B49" t="s">
        <v>669</v>
      </c>
      <c r="C49" t="s">
        <v>670</v>
      </c>
      <c r="D49" t="s">
        <v>100</v>
      </c>
      <c r="E49" s="16"/>
      <c r="F49" t="s">
        <v>417</v>
      </c>
      <c r="G49" t="s">
        <v>132</v>
      </c>
      <c r="H49" t="s">
        <v>102</v>
      </c>
      <c r="I49" s="77">
        <v>7303427</v>
      </c>
      <c r="J49" s="77">
        <v>549.1</v>
      </c>
      <c r="K49" s="77">
        <v>0</v>
      </c>
      <c r="L49" s="77">
        <v>40103.117657000003</v>
      </c>
      <c r="M49" s="78">
        <v>2.5999999999999999E-3</v>
      </c>
      <c r="N49" s="78">
        <v>2.9899999999999999E-2</v>
      </c>
      <c r="O49" s="78">
        <v>5.0000000000000001E-4</v>
      </c>
    </row>
    <row r="50" spans="2:15">
      <c r="B50" s="79" t="s">
        <v>671</v>
      </c>
      <c r="E50" s="16"/>
      <c r="F50" s="16"/>
      <c r="G50" s="16"/>
      <c r="I50" s="81">
        <v>1988578</v>
      </c>
      <c r="K50" s="81">
        <v>0</v>
      </c>
      <c r="L50" s="81">
        <v>38279.410355</v>
      </c>
      <c r="N50" s="80">
        <v>2.8500000000000001E-2</v>
      </c>
      <c r="O50" s="80">
        <v>5.0000000000000001E-4</v>
      </c>
    </row>
    <row r="51" spans="2:15">
      <c r="B51" t="s">
        <v>672</v>
      </c>
      <c r="C51" t="s">
        <v>673</v>
      </c>
      <c r="D51" t="s">
        <v>100</v>
      </c>
      <c r="E51" s="16"/>
      <c r="F51" t="s">
        <v>674</v>
      </c>
      <c r="G51" t="s">
        <v>2113</v>
      </c>
      <c r="H51" t="s">
        <v>102</v>
      </c>
      <c r="I51" s="77">
        <v>1240855</v>
      </c>
      <c r="J51" s="77">
        <v>751.7</v>
      </c>
      <c r="K51" s="77">
        <v>0</v>
      </c>
      <c r="L51" s="77">
        <v>9327.5070350000005</v>
      </c>
      <c r="M51" s="78">
        <v>1.2999999999999999E-3</v>
      </c>
      <c r="N51" s="78">
        <v>6.8999999999999999E-3</v>
      </c>
      <c r="O51" s="78">
        <v>1E-4</v>
      </c>
    </row>
    <row r="52" spans="2:15">
      <c r="B52" t="s">
        <v>675</v>
      </c>
      <c r="C52" t="s">
        <v>676</v>
      </c>
      <c r="D52" t="s">
        <v>100</v>
      </c>
      <c r="E52" s="16"/>
      <c r="F52" t="s">
        <v>677</v>
      </c>
      <c r="G52" t="s">
        <v>678</v>
      </c>
      <c r="H52" t="s">
        <v>102</v>
      </c>
      <c r="I52" s="77">
        <v>22043</v>
      </c>
      <c r="J52" s="77">
        <v>45910</v>
      </c>
      <c r="K52" s="77">
        <v>0</v>
      </c>
      <c r="L52" s="77">
        <v>10119.9413</v>
      </c>
      <c r="M52" s="78">
        <v>1.4E-3</v>
      </c>
      <c r="N52" s="78">
        <v>7.4999999999999997E-3</v>
      </c>
      <c r="O52" s="78">
        <v>1E-4</v>
      </c>
    </row>
    <row r="53" spans="2:15">
      <c r="B53" t="s">
        <v>679</v>
      </c>
      <c r="C53" t="s">
        <v>680</v>
      </c>
      <c r="D53" t="s">
        <v>100</v>
      </c>
      <c r="E53" s="16"/>
      <c r="F53" t="s">
        <v>681</v>
      </c>
      <c r="G53" t="s">
        <v>682</v>
      </c>
      <c r="H53" t="s">
        <v>102</v>
      </c>
      <c r="I53" s="77">
        <v>114208</v>
      </c>
      <c r="J53" s="77">
        <v>2909</v>
      </c>
      <c r="K53" s="77">
        <v>0</v>
      </c>
      <c r="L53" s="77">
        <v>3322.3107199999999</v>
      </c>
      <c r="M53" s="78">
        <v>6.9999999999999999E-4</v>
      </c>
      <c r="N53" s="78">
        <v>2.5000000000000001E-3</v>
      </c>
      <c r="O53" s="78">
        <v>0</v>
      </c>
    </row>
    <row r="54" spans="2:15">
      <c r="B54" t="s">
        <v>683</v>
      </c>
      <c r="C54" t="s">
        <v>684</v>
      </c>
      <c r="D54" t="s">
        <v>100</v>
      </c>
      <c r="E54" s="16"/>
      <c r="F54" t="s">
        <v>685</v>
      </c>
      <c r="G54" t="s">
        <v>406</v>
      </c>
      <c r="H54" t="s">
        <v>102</v>
      </c>
      <c r="I54" s="77">
        <v>437200</v>
      </c>
      <c r="J54" s="77">
        <v>2168</v>
      </c>
      <c r="K54" s="77">
        <v>0</v>
      </c>
      <c r="L54" s="77">
        <v>9478.4959999999992</v>
      </c>
      <c r="M54" s="78">
        <v>2.3999999999999998E-3</v>
      </c>
      <c r="N54" s="78">
        <v>7.1000000000000004E-3</v>
      </c>
      <c r="O54" s="78">
        <v>1E-4</v>
      </c>
    </row>
    <row r="55" spans="2:15">
      <c r="B55" t="s">
        <v>686</v>
      </c>
      <c r="C55" t="s">
        <v>687</v>
      </c>
      <c r="D55" t="s">
        <v>100</v>
      </c>
      <c r="E55" s="16"/>
      <c r="F55" t="s">
        <v>688</v>
      </c>
      <c r="G55" t="s">
        <v>127</v>
      </c>
      <c r="H55" t="s">
        <v>102</v>
      </c>
      <c r="I55" s="77">
        <v>148621</v>
      </c>
      <c r="J55" s="77">
        <v>2658</v>
      </c>
      <c r="K55" s="77">
        <v>0</v>
      </c>
      <c r="L55" s="77">
        <v>3950.34618</v>
      </c>
      <c r="M55" s="78">
        <v>8.0000000000000004E-4</v>
      </c>
      <c r="N55" s="78">
        <v>2.8999999999999998E-3</v>
      </c>
      <c r="O55" s="78">
        <v>0</v>
      </c>
    </row>
    <row r="56" spans="2:15">
      <c r="B56" t="s">
        <v>689</v>
      </c>
      <c r="C56" t="s">
        <v>690</v>
      </c>
      <c r="D56" t="s">
        <v>100</v>
      </c>
      <c r="E56" s="16"/>
      <c r="F56" t="s">
        <v>691</v>
      </c>
      <c r="G56" t="s">
        <v>129</v>
      </c>
      <c r="H56" t="s">
        <v>102</v>
      </c>
      <c r="I56" s="77">
        <v>25651</v>
      </c>
      <c r="J56" s="77">
        <v>8112</v>
      </c>
      <c r="K56" s="77">
        <v>0</v>
      </c>
      <c r="L56" s="77">
        <v>2080.8091199999999</v>
      </c>
      <c r="M56" s="78">
        <v>4.0000000000000002E-4</v>
      </c>
      <c r="N56" s="78">
        <v>1.5E-3</v>
      </c>
      <c r="O56" s="78">
        <v>0</v>
      </c>
    </row>
    <row r="57" spans="2:15">
      <c r="B57" s="79" t="s">
        <v>692</v>
      </c>
      <c r="E57" s="16"/>
      <c r="F57" s="16"/>
      <c r="G57" s="16"/>
      <c r="I57" s="81">
        <v>0</v>
      </c>
      <c r="K57" s="81">
        <v>0</v>
      </c>
      <c r="L57" s="81">
        <v>0</v>
      </c>
      <c r="N57" s="80">
        <v>0</v>
      </c>
      <c r="O57" s="80">
        <v>0</v>
      </c>
    </row>
    <row r="58" spans="2:15">
      <c r="B58" t="s">
        <v>209</v>
      </c>
      <c r="C58" t="s">
        <v>209</v>
      </c>
      <c r="E58" s="16"/>
      <c r="F58" s="16"/>
      <c r="G58" t="s">
        <v>209</v>
      </c>
      <c r="H58" t="s">
        <v>209</v>
      </c>
      <c r="I58" s="77">
        <v>0</v>
      </c>
      <c r="J58" s="77">
        <v>0</v>
      </c>
      <c r="L58" s="77">
        <v>0</v>
      </c>
      <c r="M58" s="78">
        <v>0</v>
      </c>
      <c r="N58" s="78">
        <v>0</v>
      </c>
      <c r="O58" s="78">
        <v>0</v>
      </c>
    </row>
    <row r="59" spans="2:15">
      <c r="B59" s="79" t="s">
        <v>693</v>
      </c>
      <c r="E59" s="16"/>
      <c r="F59" s="16"/>
      <c r="G59" s="16"/>
      <c r="I59" s="81">
        <v>0</v>
      </c>
      <c r="K59" s="81">
        <v>0</v>
      </c>
      <c r="L59" s="81">
        <v>0</v>
      </c>
      <c r="N59" s="80">
        <v>0</v>
      </c>
      <c r="O59" s="80">
        <v>0</v>
      </c>
    </row>
    <row r="60" spans="2:15">
      <c r="B60" t="s">
        <v>209</v>
      </c>
      <c r="C60" t="s">
        <v>209</v>
      </c>
      <c r="E60" s="16"/>
      <c r="F60" s="16"/>
      <c r="G60" t="s">
        <v>209</v>
      </c>
      <c r="H60" t="s">
        <v>209</v>
      </c>
      <c r="I60" s="77">
        <v>0</v>
      </c>
      <c r="J60" s="77">
        <v>0</v>
      </c>
      <c r="L60" s="77">
        <v>0</v>
      </c>
      <c r="M60" s="78">
        <v>0</v>
      </c>
      <c r="N60" s="78">
        <v>0</v>
      </c>
      <c r="O60" s="78">
        <v>0</v>
      </c>
    </row>
    <row r="61" spans="2:15">
      <c r="B61" s="79" t="s">
        <v>269</v>
      </c>
      <c r="E61" s="16"/>
      <c r="F61" s="16"/>
      <c r="G61" s="16"/>
      <c r="I61" s="81">
        <v>1641470</v>
      </c>
      <c r="K61" s="81">
        <v>1958.0483369599999</v>
      </c>
      <c r="L61" s="81">
        <v>187252.42954154001</v>
      </c>
      <c r="N61" s="80">
        <v>0.1394</v>
      </c>
      <c r="O61" s="80">
        <v>2.3999999999999998E-3</v>
      </c>
    </row>
    <row r="62" spans="2:15">
      <c r="B62" s="79" t="s">
        <v>336</v>
      </c>
      <c r="E62" s="16"/>
      <c r="F62" s="16"/>
      <c r="G62" s="16"/>
      <c r="I62" s="81">
        <v>1312429</v>
      </c>
      <c r="K62" s="81">
        <v>1896.792952</v>
      </c>
      <c r="L62" s="81">
        <v>102646.47055168</v>
      </c>
      <c r="N62" s="80">
        <v>7.6399999999999996E-2</v>
      </c>
      <c r="O62" s="80">
        <v>1.2999999999999999E-3</v>
      </c>
    </row>
    <row r="63" spans="2:15">
      <c r="B63" t="s">
        <v>694</v>
      </c>
      <c r="C63" t="s">
        <v>695</v>
      </c>
      <c r="D63" t="s">
        <v>475</v>
      </c>
      <c r="E63" t="s">
        <v>453</v>
      </c>
      <c r="F63" t="s">
        <v>560</v>
      </c>
      <c r="G63" t="s">
        <v>513</v>
      </c>
      <c r="H63" t="s">
        <v>106</v>
      </c>
      <c r="I63" s="77">
        <v>30240</v>
      </c>
      <c r="J63" s="77">
        <v>8183</v>
      </c>
      <c r="K63" s="77">
        <v>0</v>
      </c>
      <c r="L63" s="77">
        <v>7859.1364991999999</v>
      </c>
      <c r="M63" s="78">
        <v>5.0000000000000001E-4</v>
      </c>
      <c r="N63" s="78">
        <v>5.8999999999999999E-3</v>
      </c>
      <c r="O63" s="78">
        <v>1E-4</v>
      </c>
    </row>
    <row r="64" spans="2:15">
      <c r="B64" t="s">
        <v>696</v>
      </c>
      <c r="C64" t="s">
        <v>697</v>
      </c>
      <c r="D64" t="s">
        <v>698</v>
      </c>
      <c r="E64" t="s">
        <v>453</v>
      </c>
      <c r="F64" t="s">
        <v>699</v>
      </c>
      <c r="G64" t="s">
        <v>507</v>
      </c>
      <c r="H64" t="s">
        <v>106</v>
      </c>
      <c r="I64" s="77">
        <v>43449</v>
      </c>
      <c r="J64" s="77">
        <v>3691</v>
      </c>
      <c r="K64" s="77">
        <v>0</v>
      </c>
      <c r="L64" s="77">
        <v>5093.3594258399999</v>
      </c>
      <c r="M64" s="78">
        <v>5.0000000000000001E-4</v>
      </c>
      <c r="N64" s="78">
        <v>3.8E-3</v>
      </c>
      <c r="O64" s="78">
        <v>1E-4</v>
      </c>
    </row>
    <row r="65" spans="2:15">
      <c r="B65" t="s">
        <v>700</v>
      </c>
      <c r="C65" t="s">
        <v>701</v>
      </c>
      <c r="D65" t="s">
        <v>698</v>
      </c>
      <c r="E65" t="s">
        <v>453</v>
      </c>
      <c r="F65" t="s">
        <v>702</v>
      </c>
      <c r="G65" t="s">
        <v>703</v>
      </c>
      <c r="H65" t="s">
        <v>106</v>
      </c>
      <c r="I65" s="77">
        <v>60219</v>
      </c>
      <c r="J65" s="77">
        <v>3843</v>
      </c>
      <c r="K65" s="77">
        <v>0</v>
      </c>
      <c r="L65" s="77">
        <v>7349.9505559199997</v>
      </c>
      <c r="M65" s="78">
        <v>4.0000000000000002E-4</v>
      </c>
      <c r="N65" s="78">
        <v>5.4999999999999997E-3</v>
      </c>
      <c r="O65" s="78">
        <v>1E-4</v>
      </c>
    </row>
    <row r="66" spans="2:15">
      <c r="B66" t="s">
        <v>704</v>
      </c>
      <c r="C66" t="s">
        <v>705</v>
      </c>
      <c r="D66" t="s">
        <v>475</v>
      </c>
      <c r="E66" t="s">
        <v>453</v>
      </c>
      <c r="F66" t="s">
        <v>661</v>
      </c>
      <c r="G66" t="s">
        <v>703</v>
      </c>
      <c r="H66" t="s">
        <v>106</v>
      </c>
      <c r="I66" s="77">
        <v>877724</v>
      </c>
      <c r="J66" s="77">
        <v>939</v>
      </c>
      <c r="K66" s="77">
        <v>0</v>
      </c>
      <c r="L66" s="77">
        <v>26176.046871359998</v>
      </c>
      <c r="M66" s="78">
        <v>8.0000000000000004E-4</v>
      </c>
      <c r="N66" s="78">
        <v>1.95E-2</v>
      </c>
      <c r="O66" s="78">
        <v>2.9999999999999997E-4</v>
      </c>
    </row>
    <row r="67" spans="2:15">
      <c r="B67" t="s">
        <v>706</v>
      </c>
      <c r="C67" t="s">
        <v>707</v>
      </c>
      <c r="D67" t="s">
        <v>698</v>
      </c>
      <c r="E67" t="s">
        <v>453</v>
      </c>
      <c r="F67" t="s">
        <v>626</v>
      </c>
      <c r="G67" t="s">
        <v>708</v>
      </c>
      <c r="H67" t="s">
        <v>106</v>
      </c>
      <c r="I67" s="77">
        <v>179716</v>
      </c>
      <c r="J67" s="77">
        <v>4840</v>
      </c>
      <c r="K67" s="77">
        <v>0</v>
      </c>
      <c r="L67" s="77">
        <v>27625.655974400001</v>
      </c>
      <c r="M67" s="78">
        <v>1.6000000000000001E-3</v>
      </c>
      <c r="N67" s="78">
        <v>2.06E-2</v>
      </c>
      <c r="O67" s="78">
        <v>2.9999999999999997E-4</v>
      </c>
    </row>
    <row r="68" spans="2:15">
      <c r="B68" t="s">
        <v>709</v>
      </c>
      <c r="C68" t="s">
        <v>710</v>
      </c>
      <c r="D68" t="s">
        <v>698</v>
      </c>
      <c r="E68" t="s">
        <v>453</v>
      </c>
      <c r="F68" t="s">
        <v>630</v>
      </c>
      <c r="G68" t="s">
        <v>708</v>
      </c>
      <c r="H68" t="s">
        <v>106</v>
      </c>
      <c r="I68" s="77">
        <v>40506</v>
      </c>
      <c r="J68" s="77">
        <v>10888</v>
      </c>
      <c r="K68" s="77">
        <v>0</v>
      </c>
      <c r="L68" s="77">
        <v>14007.091457279999</v>
      </c>
      <c r="M68" s="78">
        <v>1.4E-3</v>
      </c>
      <c r="N68" s="78">
        <v>1.04E-2</v>
      </c>
      <c r="O68" s="78">
        <v>2.0000000000000001E-4</v>
      </c>
    </row>
    <row r="69" spans="2:15">
      <c r="B69" t="s">
        <v>711</v>
      </c>
      <c r="C69" t="s">
        <v>712</v>
      </c>
      <c r="D69" t="s">
        <v>698</v>
      </c>
      <c r="E69" t="s">
        <v>453</v>
      </c>
      <c r="F69" t="s">
        <v>665</v>
      </c>
      <c r="G69" t="s">
        <v>480</v>
      </c>
      <c r="H69" t="s">
        <v>106</v>
      </c>
      <c r="I69" s="77">
        <v>38251</v>
      </c>
      <c r="J69" s="77">
        <v>2442</v>
      </c>
      <c r="K69" s="77">
        <v>0</v>
      </c>
      <c r="L69" s="77">
        <v>2966.6679979199998</v>
      </c>
      <c r="M69" s="78">
        <v>5.0000000000000001E-4</v>
      </c>
      <c r="N69" s="78">
        <v>2.2000000000000001E-3</v>
      </c>
      <c r="O69" s="78">
        <v>0</v>
      </c>
    </row>
    <row r="70" spans="2:15">
      <c r="B70" t="s">
        <v>713</v>
      </c>
      <c r="C70" t="s">
        <v>714</v>
      </c>
      <c r="D70" t="s">
        <v>698</v>
      </c>
      <c r="E70" t="s">
        <v>453</v>
      </c>
      <c r="F70" t="s">
        <v>668</v>
      </c>
      <c r="G70" t="s">
        <v>480</v>
      </c>
      <c r="H70" t="s">
        <v>106</v>
      </c>
      <c r="I70" s="77">
        <v>4966</v>
      </c>
      <c r="J70" s="77">
        <v>21900</v>
      </c>
      <c r="K70" s="77">
        <v>0</v>
      </c>
      <c r="L70" s="77">
        <v>3454.071504</v>
      </c>
      <c r="M70" s="78">
        <v>1E-4</v>
      </c>
      <c r="N70" s="78">
        <v>2.5999999999999999E-3</v>
      </c>
      <c r="O70" s="78">
        <v>0</v>
      </c>
    </row>
    <row r="71" spans="2:15">
      <c r="B71" t="s">
        <v>715</v>
      </c>
      <c r="C71" t="s">
        <v>716</v>
      </c>
      <c r="D71" t="s">
        <v>698</v>
      </c>
      <c r="E71" t="s">
        <v>453</v>
      </c>
      <c r="F71" t="s">
        <v>691</v>
      </c>
      <c r="G71" t="s">
        <v>480</v>
      </c>
      <c r="H71" t="s">
        <v>106</v>
      </c>
      <c r="I71" s="77">
        <v>16031</v>
      </c>
      <c r="J71" s="77">
        <v>2539</v>
      </c>
      <c r="K71" s="77">
        <v>0</v>
      </c>
      <c r="L71" s="77">
        <v>1292.7180378400001</v>
      </c>
      <c r="M71" s="78">
        <v>2.9999999999999997E-4</v>
      </c>
      <c r="N71" s="78">
        <v>1E-3</v>
      </c>
      <c r="O71" s="78">
        <v>0</v>
      </c>
    </row>
    <row r="72" spans="2:15">
      <c r="B72" t="s">
        <v>717</v>
      </c>
      <c r="C72" t="s">
        <v>718</v>
      </c>
      <c r="D72" t="s">
        <v>475</v>
      </c>
      <c r="E72" t="s">
        <v>453</v>
      </c>
      <c r="F72" t="s">
        <v>719</v>
      </c>
      <c r="G72" t="s">
        <v>720</v>
      </c>
      <c r="H72" t="s">
        <v>106</v>
      </c>
      <c r="I72" s="77">
        <v>21327</v>
      </c>
      <c r="J72" s="77">
        <v>7271</v>
      </c>
      <c r="K72" s="77">
        <v>1896.792952</v>
      </c>
      <c r="L72" s="77">
        <v>6821.7722279199998</v>
      </c>
      <c r="M72" s="78">
        <v>2.0000000000000001E-4</v>
      </c>
      <c r="N72" s="78">
        <v>5.1000000000000004E-3</v>
      </c>
      <c r="O72" s="78">
        <v>1E-4</v>
      </c>
    </row>
    <row r="73" spans="2:15">
      <c r="B73" s="79" t="s">
        <v>337</v>
      </c>
      <c r="E73" s="16"/>
      <c r="F73" s="16"/>
      <c r="G73" s="16"/>
      <c r="I73" s="81">
        <v>329041</v>
      </c>
      <c r="K73" s="81">
        <v>61.255384960000001</v>
      </c>
      <c r="L73" s="81">
        <v>84605.958989859995</v>
      </c>
      <c r="N73" s="80">
        <v>6.3E-2</v>
      </c>
      <c r="O73" s="80">
        <v>1.1000000000000001E-3</v>
      </c>
    </row>
    <row r="74" spans="2:15">
      <c r="B74" t="s">
        <v>721</v>
      </c>
      <c r="C74" t="s">
        <v>722</v>
      </c>
      <c r="D74" t="s">
        <v>475</v>
      </c>
      <c r="E74" t="s">
        <v>453</v>
      </c>
      <c r="F74" t="s">
        <v>723</v>
      </c>
      <c r="G74" t="s">
        <v>724</v>
      </c>
      <c r="H74" t="s">
        <v>106</v>
      </c>
      <c r="I74" s="77">
        <v>45215</v>
      </c>
      <c r="J74" s="77">
        <v>4587</v>
      </c>
      <c r="K74" s="77">
        <v>0</v>
      </c>
      <c r="L74" s="77">
        <v>6587.0622708000001</v>
      </c>
      <c r="M74" s="78">
        <v>1E-4</v>
      </c>
      <c r="N74" s="78">
        <v>4.8999999999999998E-3</v>
      </c>
      <c r="O74" s="78">
        <v>1E-4</v>
      </c>
    </row>
    <row r="75" spans="2:15">
      <c r="B75" t="s">
        <v>725</v>
      </c>
      <c r="C75" t="s">
        <v>726</v>
      </c>
      <c r="D75" t="s">
        <v>475</v>
      </c>
      <c r="E75" t="s">
        <v>453</v>
      </c>
      <c r="F75" t="s">
        <v>727</v>
      </c>
      <c r="G75" t="s">
        <v>724</v>
      </c>
      <c r="H75" t="s">
        <v>106</v>
      </c>
      <c r="I75" s="77">
        <v>8921</v>
      </c>
      <c r="J75" s="77">
        <v>15270</v>
      </c>
      <c r="K75" s="77">
        <v>0</v>
      </c>
      <c r="L75" s="77">
        <v>4326.4637591999999</v>
      </c>
      <c r="M75" s="78">
        <v>0</v>
      </c>
      <c r="N75" s="78">
        <v>3.2000000000000002E-3</v>
      </c>
      <c r="O75" s="78">
        <v>1E-4</v>
      </c>
    </row>
    <row r="76" spans="2:15">
      <c r="B76" t="s">
        <v>728</v>
      </c>
      <c r="C76" t="s">
        <v>729</v>
      </c>
      <c r="D76" t="s">
        <v>475</v>
      </c>
      <c r="E76" t="s">
        <v>453</v>
      </c>
      <c r="F76" t="s">
        <v>730</v>
      </c>
      <c r="G76" t="s">
        <v>513</v>
      </c>
      <c r="H76" t="s">
        <v>106</v>
      </c>
      <c r="I76" s="77">
        <v>38546</v>
      </c>
      <c r="J76" s="77">
        <v>13865</v>
      </c>
      <c r="K76" s="77">
        <v>0</v>
      </c>
      <c r="L76" s="77">
        <v>16973.823610399999</v>
      </c>
      <c r="M76" s="78">
        <v>2.0000000000000001E-4</v>
      </c>
      <c r="N76" s="78">
        <v>1.26E-2</v>
      </c>
      <c r="O76" s="78">
        <v>2.0000000000000001E-4</v>
      </c>
    </row>
    <row r="77" spans="2:15">
      <c r="B77" t="s">
        <v>731</v>
      </c>
      <c r="C77" t="s">
        <v>732</v>
      </c>
      <c r="D77" t="s">
        <v>123</v>
      </c>
      <c r="E77" t="s">
        <v>453</v>
      </c>
      <c r="F77" t="s">
        <v>733</v>
      </c>
      <c r="G77" t="s">
        <v>513</v>
      </c>
      <c r="H77" t="s">
        <v>202</v>
      </c>
      <c r="I77" s="77">
        <v>21189</v>
      </c>
      <c r="J77" s="77">
        <v>84920</v>
      </c>
      <c r="K77" s="77">
        <v>0</v>
      </c>
      <c r="L77" s="77">
        <v>8523.6151215600003</v>
      </c>
      <c r="M77" s="78">
        <v>1E-4</v>
      </c>
      <c r="N77" s="78">
        <v>6.3E-3</v>
      </c>
      <c r="O77" s="78">
        <v>1E-4</v>
      </c>
    </row>
    <row r="78" spans="2:15">
      <c r="B78" t="s">
        <v>734</v>
      </c>
      <c r="C78" t="s">
        <v>735</v>
      </c>
      <c r="D78" t="s">
        <v>475</v>
      </c>
      <c r="E78" t="s">
        <v>453</v>
      </c>
      <c r="F78" t="s">
        <v>736</v>
      </c>
      <c r="G78" t="s">
        <v>737</v>
      </c>
      <c r="H78" t="s">
        <v>106</v>
      </c>
      <c r="I78" s="77">
        <v>0</v>
      </c>
      <c r="J78" s="77">
        <v>0</v>
      </c>
      <c r="K78" s="77">
        <v>61.255384960000001</v>
      </c>
      <c r="L78" s="77">
        <v>61.255384960000001</v>
      </c>
      <c r="M78" s="78">
        <v>0</v>
      </c>
      <c r="N78" s="78">
        <v>0</v>
      </c>
      <c r="O78" s="78">
        <v>0</v>
      </c>
    </row>
    <row r="79" spans="2:15">
      <c r="B79" t="s">
        <v>738</v>
      </c>
      <c r="C79" t="s">
        <v>739</v>
      </c>
      <c r="D79" t="s">
        <v>475</v>
      </c>
      <c r="E79" t="s">
        <v>453</v>
      </c>
      <c r="F79" t="s">
        <v>740</v>
      </c>
      <c r="G79" t="s">
        <v>741</v>
      </c>
      <c r="H79" t="s">
        <v>106</v>
      </c>
      <c r="I79" s="77">
        <v>116488</v>
      </c>
      <c r="J79" s="77">
        <v>4974</v>
      </c>
      <c r="K79" s="77">
        <v>0</v>
      </c>
      <c r="L79" s="77">
        <v>18402.103269120002</v>
      </c>
      <c r="M79" s="78">
        <v>1E-4</v>
      </c>
      <c r="N79" s="78">
        <v>1.37E-2</v>
      </c>
      <c r="O79" s="78">
        <v>2.0000000000000001E-4</v>
      </c>
    </row>
    <row r="80" spans="2:15">
      <c r="B80" t="s">
        <v>742</v>
      </c>
      <c r="C80" t="s">
        <v>743</v>
      </c>
      <c r="D80" t="s">
        <v>744</v>
      </c>
      <c r="E80" t="s">
        <v>453</v>
      </c>
      <c r="F80" t="s">
        <v>745</v>
      </c>
      <c r="G80" t="s">
        <v>462</v>
      </c>
      <c r="H80" t="s">
        <v>203</v>
      </c>
      <c r="I80" s="77">
        <v>92822</v>
      </c>
      <c r="J80" s="77">
        <v>294300</v>
      </c>
      <c r="K80" s="77">
        <v>0</v>
      </c>
      <c r="L80" s="77">
        <v>7121.6760562199997</v>
      </c>
      <c r="M80" s="78">
        <v>1E-4</v>
      </c>
      <c r="N80" s="78">
        <v>5.3E-3</v>
      </c>
      <c r="O80" s="78">
        <v>1E-4</v>
      </c>
    </row>
    <row r="81" spans="2:15">
      <c r="B81" t="s">
        <v>746</v>
      </c>
      <c r="C81" t="s">
        <v>747</v>
      </c>
      <c r="D81" t="s">
        <v>123</v>
      </c>
      <c r="E81" t="s">
        <v>453</v>
      </c>
      <c r="F81" t="s">
        <v>748</v>
      </c>
      <c r="G81" t="s">
        <v>503</v>
      </c>
      <c r="H81" t="s">
        <v>110</v>
      </c>
      <c r="I81" s="77">
        <v>4370</v>
      </c>
      <c r="J81" s="77">
        <v>61000</v>
      </c>
      <c r="K81" s="77">
        <v>0</v>
      </c>
      <c r="L81" s="77">
        <v>9392.8605200000002</v>
      </c>
      <c r="M81" s="78">
        <v>0</v>
      </c>
      <c r="N81" s="78">
        <v>7.0000000000000001E-3</v>
      </c>
      <c r="O81" s="78">
        <v>1E-4</v>
      </c>
    </row>
    <row r="82" spans="2:15">
      <c r="B82" t="s">
        <v>749</v>
      </c>
      <c r="C82" t="s">
        <v>750</v>
      </c>
      <c r="D82" t="s">
        <v>698</v>
      </c>
      <c r="E82" t="s">
        <v>453</v>
      </c>
      <c r="F82" t="s">
        <v>751</v>
      </c>
      <c r="G82" t="s">
        <v>498</v>
      </c>
      <c r="H82" t="s">
        <v>106</v>
      </c>
      <c r="I82" s="77">
        <v>1490</v>
      </c>
      <c r="J82" s="77">
        <v>279299</v>
      </c>
      <c r="K82" s="77">
        <v>0</v>
      </c>
      <c r="L82" s="77">
        <v>13217.0989976</v>
      </c>
      <c r="M82" s="78">
        <v>0</v>
      </c>
      <c r="N82" s="78">
        <v>9.7999999999999997E-3</v>
      </c>
      <c r="O82" s="78">
        <v>2.0000000000000001E-4</v>
      </c>
    </row>
    <row r="83" spans="2:15">
      <c r="B83" t="s">
        <v>271</v>
      </c>
      <c r="E83" s="16"/>
      <c r="F83" s="16"/>
      <c r="G83" s="16"/>
    </row>
    <row r="84" spans="2:15">
      <c r="B84" t="s">
        <v>330</v>
      </c>
      <c r="E84" s="16"/>
      <c r="F84" s="16"/>
      <c r="G84" s="16"/>
    </row>
    <row r="85" spans="2:15">
      <c r="B85" t="s">
        <v>331</v>
      </c>
      <c r="E85" s="16"/>
      <c r="F85" s="16"/>
      <c r="G85" s="16"/>
    </row>
    <row r="86" spans="2:15">
      <c r="B86" t="s">
        <v>332</v>
      </c>
      <c r="E86" s="16"/>
      <c r="F86" s="16"/>
      <c r="G86" s="16"/>
    </row>
    <row r="87" spans="2:15">
      <c r="B87" t="s">
        <v>333</v>
      </c>
      <c r="E87" s="16"/>
      <c r="F87" s="16"/>
      <c r="G87" s="16"/>
    </row>
    <row r="88" spans="2:15">
      <c r="E88" s="16"/>
      <c r="F88" s="16"/>
      <c r="G88" s="16"/>
    </row>
    <row r="89" spans="2:15">
      <c r="E89" s="16"/>
      <c r="F89" s="16"/>
      <c r="G89" s="16"/>
    </row>
    <row r="90" spans="2:15">
      <c r="E90" s="16"/>
      <c r="F90" s="16"/>
      <c r="G90" s="16"/>
    </row>
    <row r="91" spans="2:15"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8:G50 G5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85" workbookViewId="0">
      <selection activeCell="C60" sqref="C6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BK6" s="19"/>
    </row>
    <row r="7" spans="2:63" ht="26.25" customHeight="1">
      <c r="B7" s="102" t="s">
        <v>194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85516716</v>
      </c>
      <c r="I11" s="7"/>
      <c r="J11" s="75">
        <v>0</v>
      </c>
      <c r="K11" s="75">
        <v>5973563.6725284988</v>
      </c>
      <c r="L11" s="7"/>
      <c r="M11" s="76">
        <v>1</v>
      </c>
      <c r="N11" s="76">
        <v>7.5399999999999995E-2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60309162</v>
      </c>
      <c r="J12" s="81">
        <v>0</v>
      </c>
      <c r="K12" s="81">
        <v>747005.15821939998</v>
      </c>
      <c r="M12" s="80">
        <v>0.12509999999999999</v>
      </c>
      <c r="N12" s="80">
        <v>9.4000000000000004E-3</v>
      </c>
    </row>
    <row r="13" spans="2:63">
      <c r="B13" s="79" t="s">
        <v>752</v>
      </c>
      <c r="D13" s="16"/>
      <c r="E13" s="16"/>
      <c r="F13" s="16"/>
      <c r="G13" s="16"/>
      <c r="H13" s="81">
        <v>22097436</v>
      </c>
      <c r="J13" s="81">
        <v>0</v>
      </c>
      <c r="K13" s="81">
        <v>558812.81122999999</v>
      </c>
      <c r="M13" s="80">
        <v>9.35E-2</v>
      </c>
      <c r="N13" s="80">
        <v>7.1000000000000004E-3</v>
      </c>
    </row>
    <row r="14" spans="2:63">
      <c r="B14" t="s">
        <v>753</v>
      </c>
      <c r="C14" t="s">
        <v>754</v>
      </c>
      <c r="D14" t="s">
        <v>100</v>
      </c>
      <c r="E14" t="s">
        <v>755</v>
      </c>
      <c r="F14" t="s">
        <v>756</v>
      </c>
      <c r="G14" t="s">
        <v>102</v>
      </c>
      <c r="H14" s="77">
        <v>3810953</v>
      </c>
      <c r="I14" s="77">
        <v>2014</v>
      </c>
      <c r="J14" s="77">
        <v>0</v>
      </c>
      <c r="K14" s="77">
        <v>76752.593420000005</v>
      </c>
      <c r="L14" s="78">
        <v>4.4699999999999997E-2</v>
      </c>
      <c r="M14" s="78">
        <v>1.2800000000000001E-2</v>
      </c>
      <c r="N14" s="78">
        <v>1E-3</v>
      </c>
    </row>
    <row r="15" spans="2:63">
      <c r="B15" t="s">
        <v>757</v>
      </c>
      <c r="C15" t="s">
        <v>758</v>
      </c>
      <c r="D15" t="s">
        <v>100</v>
      </c>
      <c r="E15" t="s">
        <v>759</v>
      </c>
      <c r="F15" t="s">
        <v>756</v>
      </c>
      <c r="G15" t="s">
        <v>102</v>
      </c>
      <c r="H15" s="77">
        <v>5679141</v>
      </c>
      <c r="I15" s="77">
        <v>2734</v>
      </c>
      <c r="J15" s="77">
        <v>0</v>
      </c>
      <c r="K15" s="77">
        <v>155267.71494000001</v>
      </c>
      <c r="L15" s="78">
        <v>8.1100000000000005E-2</v>
      </c>
      <c r="M15" s="78">
        <v>2.5999999999999999E-2</v>
      </c>
      <c r="N15" s="78">
        <v>2E-3</v>
      </c>
    </row>
    <row r="16" spans="2:63">
      <c r="B16" t="s">
        <v>760</v>
      </c>
      <c r="C16" t="s">
        <v>761</v>
      </c>
      <c r="D16" t="s">
        <v>100</v>
      </c>
      <c r="E16" t="s">
        <v>762</v>
      </c>
      <c r="F16" t="s">
        <v>756</v>
      </c>
      <c r="G16" t="s">
        <v>102</v>
      </c>
      <c r="H16" s="77">
        <v>6401259</v>
      </c>
      <c r="I16" s="77">
        <v>2007</v>
      </c>
      <c r="J16" s="77">
        <v>0</v>
      </c>
      <c r="K16" s="77">
        <v>128473.26813</v>
      </c>
      <c r="L16" s="78">
        <v>2.0299999999999999E-2</v>
      </c>
      <c r="M16" s="78">
        <v>2.1499999999999998E-2</v>
      </c>
      <c r="N16" s="78">
        <v>1.6000000000000001E-3</v>
      </c>
    </row>
    <row r="17" spans="2:14">
      <c r="B17" t="s">
        <v>763</v>
      </c>
      <c r="C17" t="s">
        <v>764</v>
      </c>
      <c r="D17" t="s">
        <v>100</v>
      </c>
      <c r="E17" t="s">
        <v>765</v>
      </c>
      <c r="F17" t="s">
        <v>756</v>
      </c>
      <c r="G17" t="s">
        <v>102</v>
      </c>
      <c r="H17" s="77">
        <v>5796678</v>
      </c>
      <c r="I17" s="77">
        <v>2008</v>
      </c>
      <c r="J17" s="77">
        <v>0</v>
      </c>
      <c r="K17" s="77">
        <v>116397.29424</v>
      </c>
      <c r="L17" s="78">
        <v>7.1999999999999998E-3</v>
      </c>
      <c r="M17" s="78">
        <v>1.95E-2</v>
      </c>
      <c r="N17" s="78">
        <v>1.5E-3</v>
      </c>
    </row>
    <row r="18" spans="2:14">
      <c r="B18" t="s">
        <v>766</v>
      </c>
      <c r="C18" t="s">
        <v>767</v>
      </c>
      <c r="D18" t="s">
        <v>100</v>
      </c>
      <c r="E18" t="s">
        <v>768</v>
      </c>
      <c r="F18" t="s">
        <v>756</v>
      </c>
      <c r="G18" t="s">
        <v>102</v>
      </c>
      <c r="H18" s="77">
        <v>409405</v>
      </c>
      <c r="I18" s="77">
        <v>20010</v>
      </c>
      <c r="J18" s="77">
        <v>0</v>
      </c>
      <c r="K18" s="77">
        <v>81921.940499999997</v>
      </c>
      <c r="L18" s="78">
        <v>1.47E-2</v>
      </c>
      <c r="M18" s="78">
        <v>1.37E-2</v>
      </c>
      <c r="N18" s="78">
        <v>1E-3</v>
      </c>
    </row>
    <row r="19" spans="2:14">
      <c r="B19" s="79" t="s">
        <v>769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770</v>
      </c>
      <c r="D21" s="16"/>
      <c r="E21" s="16"/>
      <c r="F21" s="16"/>
      <c r="G21" s="16"/>
      <c r="H21" s="81">
        <v>38211726</v>
      </c>
      <c r="J21" s="81">
        <v>0</v>
      </c>
      <c r="K21" s="81">
        <v>188192.34698939999</v>
      </c>
      <c r="M21" s="80">
        <v>3.15E-2</v>
      </c>
      <c r="N21" s="80">
        <v>2.3999999999999998E-3</v>
      </c>
    </row>
    <row r="22" spans="2:14">
      <c r="B22" t="s">
        <v>771</v>
      </c>
      <c r="C22" t="s">
        <v>772</v>
      </c>
      <c r="D22" t="s">
        <v>100</v>
      </c>
      <c r="E22" t="s">
        <v>755</v>
      </c>
      <c r="F22" t="s">
        <v>773</v>
      </c>
      <c r="G22" t="s">
        <v>102</v>
      </c>
      <c r="H22" s="77">
        <v>3341650</v>
      </c>
      <c r="I22" s="77">
        <v>380.5</v>
      </c>
      <c r="J22" s="77">
        <v>0</v>
      </c>
      <c r="K22" s="77">
        <v>12714.97825</v>
      </c>
      <c r="L22" s="78">
        <v>2.5000000000000001E-2</v>
      </c>
      <c r="M22" s="78">
        <v>2.0999999999999999E-3</v>
      </c>
      <c r="N22" s="78">
        <v>2.0000000000000001E-4</v>
      </c>
    </row>
    <row r="23" spans="2:14">
      <c r="B23" t="s">
        <v>774</v>
      </c>
      <c r="C23" t="s">
        <v>775</v>
      </c>
      <c r="D23" t="s">
        <v>100</v>
      </c>
      <c r="E23" t="s">
        <v>755</v>
      </c>
      <c r="F23" t="s">
        <v>773</v>
      </c>
      <c r="G23" t="s">
        <v>102</v>
      </c>
      <c r="H23" s="77">
        <v>3039600</v>
      </c>
      <c r="I23" s="77">
        <v>374.68</v>
      </c>
      <c r="J23" s="77">
        <v>0</v>
      </c>
      <c r="K23" s="77">
        <v>11388.773279999999</v>
      </c>
      <c r="L23" s="78">
        <v>1.2500000000000001E-2</v>
      </c>
      <c r="M23" s="78">
        <v>1.9E-3</v>
      </c>
      <c r="N23" s="78">
        <v>1E-4</v>
      </c>
    </row>
    <row r="24" spans="2:14">
      <c r="B24" t="s">
        <v>776</v>
      </c>
      <c r="C24" t="s">
        <v>777</v>
      </c>
      <c r="D24" t="s">
        <v>100</v>
      </c>
      <c r="E24" t="s">
        <v>755</v>
      </c>
      <c r="F24" t="s">
        <v>773</v>
      </c>
      <c r="G24" t="s">
        <v>102</v>
      </c>
      <c r="H24" s="77">
        <v>6316200</v>
      </c>
      <c r="I24" s="77">
        <v>344.57</v>
      </c>
      <c r="J24" s="77">
        <v>0</v>
      </c>
      <c r="K24" s="77">
        <v>21763.730339999998</v>
      </c>
      <c r="L24" s="78">
        <v>4.36E-2</v>
      </c>
      <c r="M24" s="78">
        <v>3.5999999999999999E-3</v>
      </c>
      <c r="N24" s="78">
        <v>2.9999999999999997E-4</v>
      </c>
    </row>
    <row r="25" spans="2:14">
      <c r="B25" t="s">
        <v>778</v>
      </c>
      <c r="C25" t="s">
        <v>779</v>
      </c>
      <c r="D25" t="s">
        <v>100</v>
      </c>
      <c r="E25" t="s">
        <v>759</v>
      </c>
      <c r="F25" t="s">
        <v>773</v>
      </c>
      <c r="G25" t="s">
        <v>102</v>
      </c>
      <c r="H25" s="77">
        <v>706000</v>
      </c>
      <c r="I25" s="77">
        <v>463.06</v>
      </c>
      <c r="J25" s="77">
        <v>0</v>
      </c>
      <c r="K25" s="77">
        <v>3269.2035999999998</v>
      </c>
      <c r="L25" s="78">
        <v>3.0000000000000001E-3</v>
      </c>
      <c r="M25" s="78">
        <v>5.0000000000000001E-4</v>
      </c>
      <c r="N25" s="78">
        <v>0</v>
      </c>
    </row>
    <row r="26" spans="2:14">
      <c r="B26" t="s">
        <v>780</v>
      </c>
      <c r="C26" t="s">
        <v>781</v>
      </c>
      <c r="D26" t="s">
        <v>100</v>
      </c>
      <c r="E26" t="s">
        <v>759</v>
      </c>
      <c r="F26" t="s">
        <v>773</v>
      </c>
      <c r="G26" t="s">
        <v>102</v>
      </c>
      <c r="H26" s="77">
        <v>3882700</v>
      </c>
      <c r="I26" s="77">
        <v>306.51</v>
      </c>
      <c r="J26" s="77">
        <v>0</v>
      </c>
      <c r="K26" s="77">
        <v>11900.86377</v>
      </c>
      <c r="L26" s="78">
        <v>1.55E-2</v>
      </c>
      <c r="M26" s="78">
        <v>2E-3</v>
      </c>
      <c r="N26" s="78">
        <v>2.0000000000000001E-4</v>
      </c>
    </row>
    <row r="27" spans="2:14">
      <c r="B27" t="s">
        <v>782</v>
      </c>
      <c r="C27" t="s">
        <v>783</v>
      </c>
      <c r="D27" t="s">
        <v>100</v>
      </c>
      <c r="E27" t="s">
        <v>762</v>
      </c>
      <c r="F27" t="s">
        <v>773</v>
      </c>
      <c r="G27" t="s">
        <v>102</v>
      </c>
      <c r="H27" s="77">
        <v>4851968</v>
      </c>
      <c r="I27" s="77">
        <v>344.67</v>
      </c>
      <c r="J27" s="77">
        <v>0</v>
      </c>
      <c r="K27" s="77">
        <v>16723.278105599999</v>
      </c>
      <c r="L27" s="78">
        <v>2.8E-3</v>
      </c>
      <c r="M27" s="78">
        <v>2.8E-3</v>
      </c>
      <c r="N27" s="78">
        <v>2.0000000000000001E-4</v>
      </c>
    </row>
    <row r="28" spans="2:14">
      <c r="B28" t="s">
        <v>784</v>
      </c>
      <c r="C28" t="s">
        <v>785</v>
      </c>
      <c r="D28" t="s">
        <v>100</v>
      </c>
      <c r="E28" t="s">
        <v>762</v>
      </c>
      <c r="F28" t="s">
        <v>773</v>
      </c>
      <c r="G28" t="s">
        <v>102</v>
      </c>
      <c r="H28" s="77">
        <v>411692</v>
      </c>
      <c r="I28" s="77">
        <v>3742.6</v>
      </c>
      <c r="J28" s="77">
        <v>0</v>
      </c>
      <c r="K28" s="77">
        <v>15407.984791999999</v>
      </c>
      <c r="L28" s="78">
        <v>5.2499999999999998E-2</v>
      </c>
      <c r="M28" s="78">
        <v>2.5999999999999999E-3</v>
      </c>
      <c r="N28" s="78">
        <v>2.0000000000000001E-4</v>
      </c>
    </row>
    <row r="29" spans="2:14">
      <c r="B29" t="s">
        <v>786</v>
      </c>
      <c r="C29" t="s">
        <v>787</v>
      </c>
      <c r="D29" t="s">
        <v>100</v>
      </c>
      <c r="E29" t="s">
        <v>765</v>
      </c>
      <c r="F29" t="s">
        <v>773</v>
      </c>
      <c r="G29" t="s">
        <v>102</v>
      </c>
      <c r="H29" s="77">
        <v>1783800</v>
      </c>
      <c r="I29" s="77">
        <v>370.55</v>
      </c>
      <c r="J29" s="77">
        <v>0</v>
      </c>
      <c r="K29" s="77">
        <v>6609.8708999999999</v>
      </c>
      <c r="L29" s="78">
        <v>5.9999999999999995E-4</v>
      </c>
      <c r="M29" s="78">
        <v>1.1000000000000001E-3</v>
      </c>
      <c r="N29" s="78">
        <v>1E-4</v>
      </c>
    </row>
    <row r="30" spans="2:14">
      <c r="B30" t="s">
        <v>788</v>
      </c>
      <c r="C30" t="s">
        <v>789</v>
      </c>
      <c r="D30" t="s">
        <v>100</v>
      </c>
      <c r="E30" t="s">
        <v>765</v>
      </c>
      <c r="F30" t="s">
        <v>773</v>
      </c>
      <c r="G30" t="s">
        <v>102</v>
      </c>
      <c r="H30" s="77">
        <v>12686340</v>
      </c>
      <c r="I30" s="77">
        <v>345.89</v>
      </c>
      <c r="J30" s="77">
        <v>0</v>
      </c>
      <c r="K30" s="77">
        <v>43880.781426000001</v>
      </c>
      <c r="L30" s="78">
        <v>1.3299999999999999E-2</v>
      </c>
      <c r="M30" s="78">
        <v>7.3000000000000001E-3</v>
      </c>
      <c r="N30" s="78">
        <v>5.9999999999999995E-4</v>
      </c>
    </row>
    <row r="31" spans="2:14">
      <c r="B31" t="s">
        <v>790</v>
      </c>
      <c r="C31" t="s">
        <v>791</v>
      </c>
      <c r="D31" t="s">
        <v>100</v>
      </c>
      <c r="E31" t="s">
        <v>765</v>
      </c>
      <c r="F31" t="s">
        <v>773</v>
      </c>
      <c r="G31" t="s">
        <v>102</v>
      </c>
      <c r="H31" s="77">
        <v>473045</v>
      </c>
      <c r="I31" s="77">
        <v>3815.05</v>
      </c>
      <c r="J31" s="77">
        <v>0</v>
      </c>
      <c r="K31" s="77">
        <v>18046.9032725</v>
      </c>
      <c r="L31" s="78">
        <v>1.7299999999999999E-2</v>
      </c>
      <c r="M31" s="78">
        <v>3.0000000000000001E-3</v>
      </c>
      <c r="N31" s="78">
        <v>2.0000000000000001E-4</v>
      </c>
    </row>
    <row r="32" spans="2:14">
      <c r="B32" t="s">
        <v>792</v>
      </c>
      <c r="C32" t="s">
        <v>793</v>
      </c>
      <c r="D32" t="s">
        <v>100</v>
      </c>
      <c r="E32" t="s">
        <v>768</v>
      </c>
      <c r="F32" t="s">
        <v>773</v>
      </c>
      <c r="G32" t="s">
        <v>102</v>
      </c>
      <c r="H32" s="77">
        <v>329840</v>
      </c>
      <c r="I32" s="77">
        <v>3711.55</v>
      </c>
      <c r="J32" s="77">
        <v>0</v>
      </c>
      <c r="K32" s="77">
        <v>12242.176520000001</v>
      </c>
      <c r="L32" s="78">
        <v>5.4000000000000003E-3</v>
      </c>
      <c r="M32" s="78">
        <v>2E-3</v>
      </c>
      <c r="N32" s="78">
        <v>2.0000000000000001E-4</v>
      </c>
    </row>
    <row r="33" spans="2:14">
      <c r="B33" t="s">
        <v>794</v>
      </c>
      <c r="C33" t="s">
        <v>795</v>
      </c>
      <c r="D33" t="s">
        <v>100</v>
      </c>
      <c r="E33" t="s">
        <v>768</v>
      </c>
      <c r="F33" t="s">
        <v>773</v>
      </c>
      <c r="G33" t="s">
        <v>102</v>
      </c>
      <c r="H33" s="77">
        <v>161491</v>
      </c>
      <c r="I33" s="77">
        <v>3430.63</v>
      </c>
      <c r="J33" s="77">
        <v>0</v>
      </c>
      <c r="K33" s="77">
        <v>5540.1586932999999</v>
      </c>
      <c r="L33" s="78">
        <v>7.3000000000000001E-3</v>
      </c>
      <c r="M33" s="78">
        <v>8.9999999999999998E-4</v>
      </c>
      <c r="N33" s="78">
        <v>1E-4</v>
      </c>
    </row>
    <row r="34" spans="2:14">
      <c r="B34" t="s">
        <v>796</v>
      </c>
      <c r="C34" t="s">
        <v>797</v>
      </c>
      <c r="D34" t="s">
        <v>100</v>
      </c>
      <c r="E34" t="s">
        <v>768</v>
      </c>
      <c r="F34" t="s">
        <v>773</v>
      </c>
      <c r="G34" t="s">
        <v>102</v>
      </c>
      <c r="H34" s="77">
        <v>227400</v>
      </c>
      <c r="I34" s="77">
        <v>3827.46</v>
      </c>
      <c r="J34" s="77">
        <v>0</v>
      </c>
      <c r="K34" s="77">
        <v>8703.6440399999992</v>
      </c>
      <c r="L34" s="78">
        <v>9.7999999999999997E-3</v>
      </c>
      <c r="M34" s="78">
        <v>1.5E-3</v>
      </c>
      <c r="N34" s="78">
        <v>1E-4</v>
      </c>
    </row>
    <row r="35" spans="2:14">
      <c r="B35" s="79" t="s">
        <v>798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209</v>
      </c>
      <c r="C36" t="s">
        <v>209</v>
      </c>
      <c r="D36" s="16"/>
      <c r="E36" s="16"/>
      <c r="F36" t="s">
        <v>209</v>
      </c>
      <c r="G36" t="s">
        <v>209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450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209</v>
      </c>
      <c r="C38" t="s">
        <v>209</v>
      </c>
      <c r="D38" s="16"/>
      <c r="E38" s="16"/>
      <c r="F38" t="s">
        <v>209</v>
      </c>
      <c r="G38" t="s">
        <v>209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799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209</v>
      </c>
      <c r="C40" t="s">
        <v>209</v>
      </c>
      <c r="D40" s="16"/>
      <c r="E40" s="16"/>
      <c r="F40" t="s">
        <v>209</v>
      </c>
      <c r="G40" t="s">
        <v>209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269</v>
      </c>
      <c r="D41" s="16"/>
      <c r="E41" s="16"/>
      <c r="F41" s="16"/>
      <c r="G41" s="16"/>
      <c r="H41" s="81">
        <v>25207554</v>
      </c>
      <c r="J41" s="81">
        <v>0</v>
      </c>
      <c r="K41" s="81">
        <v>5226558.5143090989</v>
      </c>
      <c r="M41" s="80">
        <v>0.87490000000000001</v>
      </c>
      <c r="N41" s="80">
        <v>6.6000000000000003E-2</v>
      </c>
    </row>
    <row r="42" spans="2:14">
      <c r="B42" s="79" t="s">
        <v>800</v>
      </c>
      <c r="D42" s="16"/>
      <c r="E42" s="16"/>
      <c r="F42" s="16"/>
      <c r="G42" s="16"/>
      <c r="H42" s="81">
        <v>22784434</v>
      </c>
      <c r="J42" s="81">
        <v>0</v>
      </c>
      <c r="K42" s="81">
        <v>4710107.9222850986</v>
      </c>
      <c r="M42" s="80">
        <v>0.78849999999999998</v>
      </c>
      <c r="N42" s="80">
        <v>5.9499999999999997E-2</v>
      </c>
    </row>
    <row r="43" spans="2:14">
      <c r="B43" t="s">
        <v>801</v>
      </c>
      <c r="C43" t="s">
        <v>802</v>
      </c>
      <c r="D43" t="s">
        <v>123</v>
      </c>
      <c r="E43" t="s">
        <v>803</v>
      </c>
      <c r="F43" t="s">
        <v>756</v>
      </c>
      <c r="G43" t="s">
        <v>106</v>
      </c>
      <c r="H43" s="77">
        <v>358268</v>
      </c>
      <c r="I43" s="77">
        <v>8684.4</v>
      </c>
      <c r="J43" s="77">
        <v>0</v>
      </c>
      <c r="K43" s="77">
        <v>98816.241585791999</v>
      </c>
      <c r="L43" s="78">
        <v>6.8999999999999999E-3</v>
      </c>
      <c r="M43" s="78">
        <v>1.6500000000000001E-2</v>
      </c>
      <c r="N43" s="78">
        <v>1.1999999999999999E-3</v>
      </c>
    </row>
    <row r="44" spans="2:14">
      <c r="B44" t="s">
        <v>804</v>
      </c>
      <c r="C44" t="s">
        <v>805</v>
      </c>
      <c r="D44" t="s">
        <v>806</v>
      </c>
      <c r="E44" t="s">
        <v>803</v>
      </c>
      <c r="F44" t="s">
        <v>756</v>
      </c>
      <c r="G44" t="s">
        <v>106</v>
      </c>
      <c r="H44" s="77">
        <v>583402</v>
      </c>
      <c r="I44" s="77">
        <v>3831</v>
      </c>
      <c r="J44" s="77">
        <v>0</v>
      </c>
      <c r="K44" s="77">
        <v>70984.014849119994</v>
      </c>
      <c r="L44" s="78">
        <v>2.0400000000000001E-2</v>
      </c>
      <c r="M44" s="78">
        <v>1.1900000000000001E-2</v>
      </c>
      <c r="N44" s="78">
        <v>8.9999999999999998E-4</v>
      </c>
    </row>
    <row r="45" spans="2:14">
      <c r="B45" t="s">
        <v>807</v>
      </c>
      <c r="C45" t="s">
        <v>808</v>
      </c>
      <c r="D45" t="s">
        <v>475</v>
      </c>
      <c r="E45" t="s">
        <v>803</v>
      </c>
      <c r="F45" t="s">
        <v>756</v>
      </c>
      <c r="G45" t="s">
        <v>110</v>
      </c>
      <c r="H45" s="77">
        <v>239256</v>
      </c>
      <c r="I45" s="77">
        <v>28207.75999999998</v>
      </c>
      <c r="J45" s="77">
        <v>0</v>
      </c>
      <c r="K45" s="77">
        <v>237803.388624668</v>
      </c>
      <c r="L45" s="78">
        <v>3.1199999999999999E-2</v>
      </c>
      <c r="M45" s="78">
        <v>3.9800000000000002E-2</v>
      </c>
      <c r="N45" s="78">
        <v>3.0000000000000001E-3</v>
      </c>
    </row>
    <row r="46" spans="2:14">
      <c r="B46" t="s">
        <v>809</v>
      </c>
      <c r="C46" t="s">
        <v>810</v>
      </c>
      <c r="D46" t="s">
        <v>107</v>
      </c>
      <c r="E46" t="s">
        <v>811</v>
      </c>
      <c r="F46" t="s">
        <v>756</v>
      </c>
      <c r="G46" t="s">
        <v>120</v>
      </c>
      <c r="H46" s="77">
        <v>76126</v>
      </c>
      <c r="I46" s="77">
        <v>12916</v>
      </c>
      <c r="J46" s="77">
        <v>0</v>
      </c>
      <c r="K46" s="77">
        <v>23377.595458815998</v>
      </c>
      <c r="L46" s="78">
        <v>4.1000000000000003E-3</v>
      </c>
      <c r="M46" s="78">
        <v>3.8999999999999998E-3</v>
      </c>
      <c r="N46" s="78">
        <v>2.9999999999999997E-4</v>
      </c>
    </row>
    <row r="47" spans="2:14">
      <c r="B47" t="s">
        <v>812</v>
      </c>
      <c r="C47" t="s">
        <v>813</v>
      </c>
      <c r="D47" t="s">
        <v>806</v>
      </c>
      <c r="E47" t="s">
        <v>814</v>
      </c>
      <c r="F47" t="s">
        <v>756</v>
      </c>
      <c r="G47" t="s">
        <v>106</v>
      </c>
      <c r="H47" s="77">
        <v>5429574</v>
      </c>
      <c r="I47" s="77">
        <v>1773.1900000000023</v>
      </c>
      <c r="J47" s="77">
        <v>0</v>
      </c>
      <c r="K47" s="77">
        <v>305774.68235686602</v>
      </c>
      <c r="L47" s="78">
        <v>3.6700000000000003E-2</v>
      </c>
      <c r="M47" s="78">
        <v>5.1200000000000002E-2</v>
      </c>
      <c r="N47" s="78">
        <v>3.8999999999999998E-3</v>
      </c>
    </row>
    <row r="48" spans="2:14">
      <c r="B48" t="s">
        <v>815</v>
      </c>
      <c r="C48" t="s">
        <v>816</v>
      </c>
      <c r="D48" t="s">
        <v>806</v>
      </c>
      <c r="E48" t="s">
        <v>817</v>
      </c>
      <c r="F48" t="s">
        <v>756</v>
      </c>
      <c r="G48" t="s">
        <v>106</v>
      </c>
      <c r="H48" s="77">
        <v>1553081</v>
      </c>
      <c r="I48" s="77">
        <v>9360</v>
      </c>
      <c r="J48" s="77">
        <v>0</v>
      </c>
      <c r="K48" s="77">
        <v>461689.97996159998</v>
      </c>
      <c r="L48" s="78">
        <v>1.6E-2</v>
      </c>
      <c r="M48" s="78">
        <v>7.7299999999999994E-2</v>
      </c>
      <c r="N48" s="78">
        <v>5.7999999999999996E-3</v>
      </c>
    </row>
    <row r="49" spans="2:14">
      <c r="B49" t="s">
        <v>818</v>
      </c>
      <c r="C49" t="s">
        <v>819</v>
      </c>
      <c r="D49" t="s">
        <v>806</v>
      </c>
      <c r="E49" t="s">
        <v>817</v>
      </c>
      <c r="F49" t="s">
        <v>756</v>
      </c>
      <c r="G49" t="s">
        <v>106</v>
      </c>
      <c r="H49" s="77">
        <v>1845045</v>
      </c>
      <c r="I49" s="77">
        <v>12973</v>
      </c>
      <c r="J49" s="77">
        <v>0</v>
      </c>
      <c r="K49" s="77">
        <v>760200.01661159995</v>
      </c>
      <c r="L49" s="78">
        <v>3.7900000000000003E-2</v>
      </c>
      <c r="M49" s="78">
        <v>0.1273</v>
      </c>
      <c r="N49" s="78">
        <v>9.5999999999999992E-3</v>
      </c>
    </row>
    <row r="50" spans="2:14">
      <c r="B50" t="s">
        <v>820</v>
      </c>
      <c r="C50" t="s">
        <v>821</v>
      </c>
      <c r="D50" t="s">
        <v>490</v>
      </c>
      <c r="E50" t="s">
        <v>817</v>
      </c>
      <c r="F50" t="s">
        <v>756</v>
      </c>
      <c r="G50" t="s">
        <v>110</v>
      </c>
      <c r="H50" s="77">
        <v>615895</v>
      </c>
      <c r="I50" s="77">
        <v>2145</v>
      </c>
      <c r="J50" s="77">
        <v>0</v>
      </c>
      <c r="K50" s="77">
        <v>46550.0954919</v>
      </c>
      <c r="L50" s="78">
        <v>1.0200000000000001E-2</v>
      </c>
      <c r="M50" s="78">
        <v>7.7999999999999996E-3</v>
      </c>
      <c r="N50" s="78">
        <v>5.9999999999999995E-4</v>
      </c>
    </row>
    <row r="51" spans="2:14">
      <c r="B51" t="s">
        <v>822</v>
      </c>
      <c r="C51" t="s">
        <v>823</v>
      </c>
      <c r="D51" t="s">
        <v>490</v>
      </c>
      <c r="E51" t="s">
        <v>817</v>
      </c>
      <c r="F51" t="s">
        <v>756</v>
      </c>
      <c r="G51" t="s">
        <v>110</v>
      </c>
      <c r="H51" s="77">
        <v>543386</v>
      </c>
      <c r="I51" s="77">
        <v>7378</v>
      </c>
      <c r="J51" s="77">
        <v>0</v>
      </c>
      <c r="K51" s="77">
        <v>141264.71483028799</v>
      </c>
      <c r="L51" s="78">
        <v>1.35E-2</v>
      </c>
      <c r="M51" s="78">
        <v>2.3599999999999999E-2</v>
      </c>
      <c r="N51" s="78">
        <v>1.8E-3</v>
      </c>
    </row>
    <row r="52" spans="2:14">
      <c r="B52" t="s">
        <v>824</v>
      </c>
      <c r="C52" t="s">
        <v>825</v>
      </c>
      <c r="D52" t="s">
        <v>806</v>
      </c>
      <c r="E52" t="s">
        <v>817</v>
      </c>
      <c r="F52" t="s">
        <v>756</v>
      </c>
      <c r="G52" t="s">
        <v>106</v>
      </c>
      <c r="H52" s="77">
        <v>297627</v>
      </c>
      <c r="I52" s="77">
        <v>7434.5</v>
      </c>
      <c r="J52" s="77">
        <v>0</v>
      </c>
      <c r="K52" s="77">
        <v>70275.603904439995</v>
      </c>
      <c r="L52" s="78">
        <v>5.0599999999999999E-2</v>
      </c>
      <c r="M52" s="78">
        <v>1.18E-2</v>
      </c>
      <c r="N52" s="78">
        <v>8.9999999999999998E-4</v>
      </c>
    </row>
    <row r="53" spans="2:14">
      <c r="B53" t="s">
        <v>826</v>
      </c>
      <c r="C53" t="s">
        <v>827</v>
      </c>
      <c r="D53" t="s">
        <v>806</v>
      </c>
      <c r="E53" t="s">
        <v>817</v>
      </c>
      <c r="F53" t="s">
        <v>756</v>
      </c>
      <c r="G53" t="s">
        <v>106</v>
      </c>
      <c r="H53" s="77">
        <v>1399589</v>
      </c>
      <c r="I53" s="77">
        <v>8776</v>
      </c>
      <c r="J53" s="77">
        <v>0</v>
      </c>
      <c r="K53" s="77">
        <v>390101.50771263998</v>
      </c>
      <c r="L53" s="78">
        <v>1.4800000000000001E-2</v>
      </c>
      <c r="M53" s="78">
        <v>6.5299999999999997E-2</v>
      </c>
      <c r="N53" s="78">
        <v>4.8999999999999998E-3</v>
      </c>
    </row>
    <row r="54" spans="2:14">
      <c r="B54" t="s">
        <v>828</v>
      </c>
      <c r="C54" t="s">
        <v>829</v>
      </c>
      <c r="D54" t="s">
        <v>475</v>
      </c>
      <c r="E54" t="s">
        <v>830</v>
      </c>
      <c r="F54" t="s">
        <v>756</v>
      </c>
      <c r="G54" t="s">
        <v>106</v>
      </c>
      <c r="H54" s="77">
        <v>159474</v>
      </c>
      <c r="I54" s="77">
        <v>2439</v>
      </c>
      <c r="J54" s="77">
        <v>0</v>
      </c>
      <c r="K54" s="77">
        <v>12353.277051360001</v>
      </c>
      <c r="L54" s="78">
        <v>5.7999999999999996E-3</v>
      </c>
      <c r="M54" s="78">
        <v>2.0999999999999999E-3</v>
      </c>
      <c r="N54" s="78">
        <v>2.0000000000000001E-4</v>
      </c>
    </row>
    <row r="55" spans="2:14">
      <c r="B55" t="s">
        <v>831</v>
      </c>
      <c r="C55" t="s">
        <v>832</v>
      </c>
      <c r="D55" t="s">
        <v>806</v>
      </c>
      <c r="E55" t="s">
        <v>833</v>
      </c>
      <c r="F55" t="s">
        <v>756</v>
      </c>
      <c r="G55" t="s">
        <v>106</v>
      </c>
      <c r="H55" s="77">
        <v>257267</v>
      </c>
      <c r="I55" s="77">
        <v>3594.25</v>
      </c>
      <c r="J55" s="77">
        <v>0</v>
      </c>
      <c r="K55" s="77">
        <v>29367.897612460001</v>
      </c>
      <c r="L55" s="78">
        <v>2.3199999999999998E-2</v>
      </c>
      <c r="M55" s="78">
        <v>4.8999999999999998E-3</v>
      </c>
      <c r="N55" s="78">
        <v>4.0000000000000002E-4</v>
      </c>
    </row>
    <row r="56" spans="2:14">
      <c r="B56" t="s">
        <v>834</v>
      </c>
      <c r="C56" t="s">
        <v>835</v>
      </c>
      <c r="D56" t="s">
        <v>806</v>
      </c>
      <c r="E56" t="s">
        <v>836</v>
      </c>
      <c r="F56" t="s">
        <v>756</v>
      </c>
      <c r="G56" t="s">
        <v>106</v>
      </c>
      <c r="H56" s="77">
        <v>210413</v>
      </c>
      <c r="I56" s="77">
        <v>2901</v>
      </c>
      <c r="J56" s="77">
        <v>0</v>
      </c>
      <c r="K56" s="77">
        <v>19386.56166888</v>
      </c>
      <c r="L56" s="78">
        <v>3.0000000000000001E-3</v>
      </c>
      <c r="M56" s="78">
        <v>3.2000000000000002E-3</v>
      </c>
      <c r="N56" s="78">
        <v>2.0000000000000001E-4</v>
      </c>
    </row>
    <row r="57" spans="2:14">
      <c r="B57" t="s">
        <v>837</v>
      </c>
      <c r="C57" t="s">
        <v>838</v>
      </c>
      <c r="D57" t="s">
        <v>698</v>
      </c>
      <c r="E57" t="s">
        <v>836</v>
      </c>
      <c r="F57" t="s">
        <v>756</v>
      </c>
      <c r="G57" t="s">
        <v>106</v>
      </c>
      <c r="H57" s="77">
        <v>453342</v>
      </c>
      <c r="I57" s="77">
        <v>3142</v>
      </c>
      <c r="J57" s="77">
        <v>0</v>
      </c>
      <c r="K57" s="77">
        <v>45238.961912639999</v>
      </c>
      <c r="L57" s="78">
        <v>1.0800000000000001E-2</v>
      </c>
      <c r="M57" s="78">
        <v>7.6E-3</v>
      </c>
      <c r="N57" s="78">
        <v>5.9999999999999995E-4</v>
      </c>
    </row>
    <row r="58" spans="2:14">
      <c r="B58" t="s">
        <v>839</v>
      </c>
      <c r="C58" t="s">
        <v>840</v>
      </c>
      <c r="D58" t="s">
        <v>475</v>
      </c>
      <c r="E58" t="s">
        <v>836</v>
      </c>
      <c r="F58" t="s">
        <v>756</v>
      </c>
      <c r="G58" t="s">
        <v>106</v>
      </c>
      <c r="H58" s="77">
        <v>144221</v>
      </c>
      <c r="I58" s="77">
        <v>2616</v>
      </c>
      <c r="J58" s="77">
        <v>0</v>
      </c>
      <c r="K58" s="77">
        <v>11982.480639359999</v>
      </c>
      <c r="L58" s="78">
        <v>1.9E-3</v>
      </c>
      <c r="M58" s="78">
        <v>2E-3</v>
      </c>
      <c r="N58" s="78">
        <v>2.0000000000000001E-4</v>
      </c>
    </row>
    <row r="59" spans="2:14">
      <c r="B59" t="s">
        <v>841</v>
      </c>
      <c r="C59" t="s">
        <v>842</v>
      </c>
      <c r="D59" t="s">
        <v>698</v>
      </c>
      <c r="E59" t="s">
        <v>836</v>
      </c>
      <c r="F59" t="s">
        <v>756</v>
      </c>
      <c r="G59" t="s">
        <v>106</v>
      </c>
      <c r="H59" s="77">
        <v>279045</v>
      </c>
      <c r="I59" s="77">
        <v>2510</v>
      </c>
      <c r="J59" s="77">
        <v>0</v>
      </c>
      <c r="K59" s="77">
        <v>22244.797692</v>
      </c>
      <c r="L59" s="78">
        <v>2.2499999999999999E-2</v>
      </c>
      <c r="M59" s="78">
        <v>3.7000000000000002E-3</v>
      </c>
      <c r="N59" s="78">
        <v>2.9999999999999997E-4</v>
      </c>
    </row>
    <row r="60" spans="2:14">
      <c r="B60" t="s">
        <v>843</v>
      </c>
      <c r="C60" t="s">
        <v>844</v>
      </c>
      <c r="D60" t="s">
        <v>121</v>
      </c>
      <c r="E60" t="s">
        <v>845</v>
      </c>
      <c r="F60" t="s">
        <v>756</v>
      </c>
      <c r="G60" t="s">
        <v>116</v>
      </c>
      <c r="H60" s="77">
        <v>1181059</v>
      </c>
      <c r="I60" s="77">
        <v>5271</v>
      </c>
      <c r="J60" s="77">
        <v>0</v>
      </c>
      <c r="K60" s="77">
        <v>157850.27859308399</v>
      </c>
      <c r="L60" s="78">
        <v>1.6199999999999999E-2</v>
      </c>
      <c r="M60" s="78">
        <v>2.64E-2</v>
      </c>
      <c r="N60" s="78">
        <v>2E-3</v>
      </c>
    </row>
    <row r="61" spans="2:14">
      <c r="B61" t="s">
        <v>846</v>
      </c>
      <c r="C61" t="s">
        <v>847</v>
      </c>
      <c r="D61" t="s">
        <v>806</v>
      </c>
      <c r="E61" t="s">
        <v>848</v>
      </c>
      <c r="F61" t="s">
        <v>756</v>
      </c>
      <c r="G61" t="s">
        <v>106</v>
      </c>
      <c r="H61" s="77">
        <v>299125</v>
      </c>
      <c r="I61" s="77">
        <v>3097.12</v>
      </c>
      <c r="J61" s="77">
        <v>0</v>
      </c>
      <c r="K61" s="77">
        <v>29423.290395200002</v>
      </c>
      <c r="L61" s="78">
        <v>2E-3</v>
      </c>
      <c r="M61" s="78">
        <v>4.8999999999999998E-3</v>
      </c>
      <c r="N61" s="78">
        <v>4.0000000000000002E-4</v>
      </c>
    </row>
    <row r="62" spans="2:14">
      <c r="B62" t="s">
        <v>849</v>
      </c>
      <c r="C62" t="s">
        <v>850</v>
      </c>
      <c r="D62" t="s">
        <v>475</v>
      </c>
      <c r="E62" t="s">
        <v>851</v>
      </c>
      <c r="F62" t="s">
        <v>756</v>
      </c>
      <c r="G62" t="s">
        <v>106</v>
      </c>
      <c r="H62" s="77">
        <v>41213</v>
      </c>
      <c r="I62" s="77">
        <v>13540</v>
      </c>
      <c r="J62" s="77">
        <v>0</v>
      </c>
      <c r="K62" s="77">
        <v>17722.8428752</v>
      </c>
      <c r="L62" s="78">
        <v>1.32E-2</v>
      </c>
      <c r="M62" s="78">
        <v>3.0000000000000001E-3</v>
      </c>
      <c r="N62" s="78">
        <v>2.0000000000000001E-4</v>
      </c>
    </row>
    <row r="63" spans="2:14">
      <c r="B63" t="s">
        <v>852</v>
      </c>
      <c r="C63" t="s">
        <v>853</v>
      </c>
      <c r="D63" t="s">
        <v>475</v>
      </c>
      <c r="E63" t="s">
        <v>851</v>
      </c>
      <c r="F63" t="s">
        <v>756</v>
      </c>
      <c r="G63" t="s">
        <v>106</v>
      </c>
      <c r="H63" s="77">
        <v>94554</v>
      </c>
      <c r="I63" s="77">
        <v>8565</v>
      </c>
      <c r="J63" s="77">
        <v>0</v>
      </c>
      <c r="K63" s="77">
        <v>25720.9951176</v>
      </c>
      <c r="L63" s="78">
        <v>2.0999999999999999E-3</v>
      </c>
      <c r="M63" s="78">
        <v>4.3E-3</v>
      </c>
      <c r="N63" s="78">
        <v>2.9999999999999997E-4</v>
      </c>
    </row>
    <row r="64" spans="2:14">
      <c r="B64" t="s">
        <v>854</v>
      </c>
      <c r="C64" t="s">
        <v>855</v>
      </c>
      <c r="D64" t="s">
        <v>806</v>
      </c>
      <c r="E64" t="s">
        <v>856</v>
      </c>
      <c r="F64" t="s">
        <v>756</v>
      </c>
      <c r="G64" t="s">
        <v>106</v>
      </c>
      <c r="H64" s="77">
        <v>558863</v>
      </c>
      <c r="I64" s="77">
        <v>9167.5</v>
      </c>
      <c r="J64" s="77">
        <v>0</v>
      </c>
      <c r="K64" s="77">
        <v>162718.4393074</v>
      </c>
      <c r="L64" s="78">
        <v>1.3299999999999999E-2</v>
      </c>
      <c r="M64" s="78">
        <v>2.7199999999999998E-2</v>
      </c>
      <c r="N64" s="78">
        <v>2.0999999999999999E-3</v>
      </c>
    </row>
    <row r="65" spans="2:14">
      <c r="B65" t="s">
        <v>857</v>
      </c>
      <c r="C65" t="s">
        <v>858</v>
      </c>
      <c r="D65" t="s">
        <v>475</v>
      </c>
      <c r="E65" t="s">
        <v>856</v>
      </c>
      <c r="F65" t="s">
        <v>756</v>
      </c>
      <c r="G65" t="s">
        <v>106</v>
      </c>
      <c r="H65" s="77">
        <v>158026</v>
      </c>
      <c r="I65" s="77">
        <v>6709</v>
      </c>
      <c r="J65" s="77">
        <v>0</v>
      </c>
      <c r="K65" s="77">
        <v>33671.838743840002</v>
      </c>
      <c r="L65" s="78">
        <v>1.1000000000000001E-3</v>
      </c>
      <c r="M65" s="78">
        <v>5.5999999999999999E-3</v>
      </c>
      <c r="N65" s="78">
        <v>4.0000000000000002E-4</v>
      </c>
    </row>
    <row r="66" spans="2:14">
      <c r="B66" t="s">
        <v>859</v>
      </c>
      <c r="C66" t="s">
        <v>860</v>
      </c>
      <c r="D66" t="s">
        <v>806</v>
      </c>
      <c r="E66" t="s">
        <v>856</v>
      </c>
      <c r="F66" t="s">
        <v>756</v>
      </c>
      <c r="G66" t="s">
        <v>106</v>
      </c>
      <c r="H66" s="77">
        <v>38829</v>
      </c>
      <c r="I66" s="77">
        <v>86899</v>
      </c>
      <c r="J66" s="77">
        <v>0</v>
      </c>
      <c r="K66" s="77">
        <v>107164.63236696</v>
      </c>
      <c r="L66" s="78">
        <v>2.3E-3</v>
      </c>
      <c r="M66" s="78">
        <v>1.7899999999999999E-2</v>
      </c>
      <c r="N66" s="78">
        <v>1.4E-3</v>
      </c>
    </row>
    <row r="67" spans="2:14">
      <c r="B67" t="s">
        <v>861</v>
      </c>
      <c r="C67" t="s">
        <v>862</v>
      </c>
      <c r="D67" t="s">
        <v>806</v>
      </c>
      <c r="E67" t="s">
        <v>863</v>
      </c>
      <c r="F67" t="s">
        <v>756</v>
      </c>
      <c r="G67" t="s">
        <v>106</v>
      </c>
      <c r="H67" s="77">
        <v>2143455</v>
      </c>
      <c r="I67" s="77">
        <v>8558</v>
      </c>
      <c r="J67" s="77">
        <v>0</v>
      </c>
      <c r="K67" s="77">
        <v>582595.52738640003</v>
      </c>
      <c r="L67" s="78">
        <v>3.8999999999999998E-3</v>
      </c>
      <c r="M67" s="78">
        <v>9.7500000000000003E-2</v>
      </c>
      <c r="N67" s="78">
        <v>7.4000000000000003E-3</v>
      </c>
    </row>
    <row r="68" spans="2:14">
      <c r="B68" t="s">
        <v>864</v>
      </c>
      <c r="C68" t="s">
        <v>865</v>
      </c>
      <c r="D68" t="s">
        <v>698</v>
      </c>
      <c r="E68" t="s">
        <v>863</v>
      </c>
      <c r="F68" t="s">
        <v>756</v>
      </c>
      <c r="G68" t="s">
        <v>106</v>
      </c>
      <c r="H68" s="77">
        <v>20130</v>
      </c>
      <c r="I68" s="77">
        <v>47328</v>
      </c>
      <c r="J68" s="77">
        <v>0</v>
      </c>
      <c r="K68" s="77">
        <v>30258.1534464</v>
      </c>
      <c r="L68" s="78">
        <v>1.1000000000000001E-3</v>
      </c>
      <c r="M68" s="78">
        <v>5.1000000000000004E-3</v>
      </c>
      <c r="N68" s="78">
        <v>4.0000000000000002E-4</v>
      </c>
    </row>
    <row r="69" spans="2:14">
      <c r="B69" t="s">
        <v>866</v>
      </c>
      <c r="C69" t="s">
        <v>867</v>
      </c>
      <c r="D69" t="s">
        <v>475</v>
      </c>
      <c r="E69" t="s">
        <v>868</v>
      </c>
      <c r="F69" t="s">
        <v>756</v>
      </c>
      <c r="G69" t="s">
        <v>106</v>
      </c>
      <c r="H69" s="77">
        <v>44531</v>
      </c>
      <c r="I69" s="77">
        <v>4666</v>
      </c>
      <c r="J69" s="77">
        <v>0</v>
      </c>
      <c r="K69" s="77">
        <v>6599.1450769599996</v>
      </c>
      <c r="L69" s="78">
        <v>1.5E-3</v>
      </c>
      <c r="M69" s="78">
        <v>1.1000000000000001E-3</v>
      </c>
      <c r="N69" s="78">
        <v>1E-4</v>
      </c>
    </row>
    <row r="70" spans="2:14">
      <c r="B70" t="s">
        <v>869</v>
      </c>
      <c r="C70" t="s">
        <v>870</v>
      </c>
      <c r="D70" t="s">
        <v>123</v>
      </c>
      <c r="E70" t="s">
        <v>871</v>
      </c>
      <c r="F70" t="s">
        <v>756</v>
      </c>
      <c r="G70" t="s">
        <v>110</v>
      </c>
      <c r="H70" s="77">
        <v>83799</v>
      </c>
      <c r="I70" s="77">
        <v>8938</v>
      </c>
      <c r="J70" s="77">
        <v>0</v>
      </c>
      <c r="K70" s="77">
        <v>26391.604099032</v>
      </c>
      <c r="L70" s="78">
        <v>5.7000000000000002E-3</v>
      </c>
      <c r="M70" s="78">
        <v>4.4000000000000003E-3</v>
      </c>
      <c r="N70" s="78">
        <v>2.9999999999999997E-4</v>
      </c>
    </row>
    <row r="71" spans="2:14">
      <c r="B71" t="s">
        <v>872</v>
      </c>
      <c r="C71" t="s">
        <v>873</v>
      </c>
      <c r="D71" t="s">
        <v>123</v>
      </c>
      <c r="E71" t="s">
        <v>871</v>
      </c>
      <c r="F71" t="s">
        <v>756</v>
      </c>
      <c r="G71" t="s">
        <v>110</v>
      </c>
      <c r="H71" s="77">
        <v>124877</v>
      </c>
      <c r="I71" s="77">
        <v>10292.4</v>
      </c>
      <c r="J71" s="77">
        <v>0</v>
      </c>
      <c r="K71" s="77">
        <v>45288.268250212801</v>
      </c>
      <c r="L71" s="78">
        <v>1.54E-2</v>
      </c>
      <c r="M71" s="78">
        <v>7.6E-3</v>
      </c>
      <c r="N71" s="78">
        <v>5.9999999999999995E-4</v>
      </c>
    </row>
    <row r="72" spans="2:14">
      <c r="B72" t="s">
        <v>874</v>
      </c>
      <c r="C72" t="s">
        <v>875</v>
      </c>
      <c r="D72" t="s">
        <v>806</v>
      </c>
      <c r="E72" t="s">
        <v>871</v>
      </c>
      <c r="F72" t="s">
        <v>756</v>
      </c>
      <c r="G72" t="s">
        <v>106</v>
      </c>
      <c r="H72" s="77">
        <v>40791</v>
      </c>
      <c r="I72" s="77">
        <v>18028</v>
      </c>
      <c r="J72" s="77">
        <v>0</v>
      </c>
      <c r="K72" s="77">
        <v>23355.673500479999</v>
      </c>
      <c r="L72" s="78">
        <v>3.2099999999999997E-2</v>
      </c>
      <c r="M72" s="78">
        <v>3.8999999999999998E-3</v>
      </c>
      <c r="N72" s="78">
        <v>2.9999999999999997E-4</v>
      </c>
    </row>
    <row r="73" spans="2:14">
      <c r="B73" t="s">
        <v>876</v>
      </c>
      <c r="C73" t="s">
        <v>877</v>
      </c>
      <c r="D73" t="s">
        <v>490</v>
      </c>
      <c r="E73" t="s">
        <v>871</v>
      </c>
      <c r="F73" t="s">
        <v>756</v>
      </c>
      <c r="G73" t="s">
        <v>110</v>
      </c>
      <c r="H73" s="77">
        <v>238221</v>
      </c>
      <c r="I73" s="77">
        <v>4540</v>
      </c>
      <c r="J73" s="77">
        <v>0</v>
      </c>
      <c r="K73" s="77">
        <v>38108.556408240001</v>
      </c>
      <c r="L73" s="78">
        <v>1.3899999999999999E-2</v>
      </c>
      <c r="M73" s="78">
        <v>6.4000000000000003E-3</v>
      </c>
      <c r="N73" s="78">
        <v>5.0000000000000001E-4</v>
      </c>
    </row>
    <row r="74" spans="2:14">
      <c r="B74" t="s">
        <v>878</v>
      </c>
      <c r="C74" t="s">
        <v>879</v>
      </c>
      <c r="D74" t="s">
        <v>123</v>
      </c>
      <c r="E74" t="s">
        <v>871</v>
      </c>
      <c r="F74" t="s">
        <v>756</v>
      </c>
      <c r="G74" t="s">
        <v>110</v>
      </c>
      <c r="H74" s="77">
        <v>128045</v>
      </c>
      <c r="I74" s="77">
        <v>5323</v>
      </c>
      <c r="J74" s="77">
        <v>0</v>
      </c>
      <c r="K74" s="77">
        <v>24016.27743926</v>
      </c>
      <c r="L74" s="78">
        <v>2.2499999999999999E-2</v>
      </c>
      <c r="M74" s="78">
        <v>4.0000000000000001E-3</v>
      </c>
      <c r="N74" s="78">
        <v>2.9999999999999997E-4</v>
      </c>
    </row>
    <row r="75" spans="2:14">
      <c r="B75" t="s">
        <v>880</v>
      </c>
      <c r="C75" t="s">
        <v>881</v>
      </c>
      <c r="D75" t="s">
        <v>123</v>
      </c>
      <c r="E75" t="s">
        <v>882</v>
      </c>
      <c r="F75" t="s">
        <v>756</v>
      </c>
      <c r="G75" t="s">
        <v>106</v>
      </c>
      <c r="H75" s="77">
        <v>91026</v>
      </c>
      <c r="I75" s="77">
        <v>8815</v>
      </c>
      <c r="J75" s="77">
        <v>0</v>
      </c>
      <c r="K75" s="77">
        <v>25484.0394744</v>
      </c>
      <c r="L75" s="78">
        <v>1E-3</v>
      </c>
      <c r="M75" s="78">
        <v>4.3E-3</v>
      </c>
      <c r="N75" s="78">
        <v>2.9999999999999997E-4</v>
      </c>
    </row>
    <row r="76" spans="2:14">
      <c r="B76" t="s">
        <v>883</v>
      </c>
      <c r="C76" t="s">
        <v>884</v>
      </c>
      <c r="D76" t="s">
        <v>475</v>
      </c>
      <c r="E76" t="s">
        <v>885</v>
      </c>
      <c r="F76" t="s">
        <v>756</v>
      </c>
      <c r="G76" t="s">
        <v>106</v>
      </c>
      <c r="H76" s="77">
        <v>616848</v>
      </c>
      <c r="I76" s="77">
        <v>3832</v>
      </c>
      <c r="J76" s="77">
        <v>0</v>
      </c>
      <c r="K76" s="77">
        <v>75073.066383359997</v>
      </c>
      <c r="L76" s="78">
        <v>5.0000000000000001E-4</v>
      </c>
      <c r="M76" s="78">
        <v>1.26E-2</v>
      </c>
      <c r="N76" s="78">
        <v>8.9999999999999998E-4</v>
      </c>
    </row>
    <row r="77" spans="2:14">
      <c r="B77" t="s">
        <v>886</v>
      </c>
      <c r="C77" t="s">
        <v>887</v>
      </c>
      <c r="D77" t="s">
        <v>475</v>
      </c>
      <c r="E77" t="s">
        <v>885</v>
      </c>
      <c r="F77" t="s">
        <v>756</v>
      </c>
      <c r="G77" t="s">
        <v>106</v>
      </c>
      <c r="H77" s="77">
        <v>143750</v>
      </c>
      <c r="I77" s="77">
        <v>5235</v>
      </c>
      <c r="J77" s="77">
        <v>0</v>
      </c>
      <c r="K77" s="77">
        <v>23900.392500000002</v>
      </c>
      <c r="L77" s="78">
        <v>2.7000000000000001E-3</v>
      </c>
      <c r="M77" s="78">
        <v>4.0000000000000001E-3</v>
      </c>
      <c r="N77" s="78">
        <v>2.9999999999999997E-4</v>
      </c>
    </row>
    <row r="78" spans="2:14">
      <c r="B78" t="s">
        <v>888</v>
      </c>
      <c r="C78" t="s">
        <v>889</v>
      </c>
      <c r="D78" t="s">
        <v>475</v>
      </c>
      <c r="E78" t="s">
        <v>885</v>
      </c>
      <c r="F78" t="s">
        <v>756</v>
      </c>
      <c r="G78" t="s">
        <v>106</v>
      </c>
      <c r="H78" s="77">
        <v>229533</v>
      </c>
      <c r="I78" s="77">
        <v>6878</v>
      </c>
      <c r="J78" s="77">
        <v>0</v>
      </c>
      <c r="K78" s="77">
        <v>50140.40045424</v>
      </c>
      <c r="L78" s="78">
        <v>1.2999999999999999E-3</v>
      </c>
      <c r="M78" s="78">
        <v>8.3999999999999995E-3</v>
      </c>
      <c r="N78" s="78">
        <v>5.9999999999999995E-4</v>
      </c>
    </row>
    <row r="79" spans="2:14">
      <c r="B79" t="s">
        <v>890</v>
      </c>
      <c r="C79" t="s">
        <v>891</v>
      </c>
      <c r="D79" t="s">
        <v>123</v>
      </c>
      <c r="E79" t="s">
        <v>885</v>
      </c>
      <c r="F79" t="s">
        <v>756</v>
      </c>
      <c r="G79" t="s">
        <v>106</v>
      </c>
      <c r="H79" s="77">
        <v>39421</v>
      </c>
      <c r="I79" s="77">
        <v>10298</v>
      </c>
      <c r="J79" s="77">
        <v>0</v>
      </c>
      <c r="K79" s="77">
        <v>12893.20886608</v>
      </c>
      <c r="L79" s="78">
        <v>2.9999999999999997E-4</v>
      </c>
      <c r="M79" s="78">
        <v>2.2000000000000001E-3</v>
      </c>
      <c r="N79" s="78">
        <v>2.0000000000000001E-4</v>
      </c>
    </row>
    <row r="80" spans="2:14">
      <c r="B80" t="s">
        <v>892</v>
      </c>
      <c r="C80" t="s">
        <v>893</v>
      </c>
      <c r="D80" t="s">
        <v>475</v>
      </c>
      <c r="E80" t="s">
        <v>885</v>
      </c>
      <c r="F80" t="s">
        <v>756</v>
      </c>
      <c r="G80" t="s">
        <v>106</v>
      </c>
      <c r="H80" s="77">
        <v>191204</v>
      </c>
      <c r="I80" s="77">
        <v>15893</v>
      </c>
      <c r="J80" s="77">
        <v>0</v>
      </c>
      <c r="K80" s="77">
        <v>96512.452262720006</v>
      </c>
      <c r="L80" s="78">
        <v>5.9999999999999995E-4</v>
      </c>
      <c r="M80" s="78">
        <v>1.6199999999999999E-2</v>
      </c>
      <c r="N80" s="78">
        <v>1.1999999999999999E-3</v>
      </c>
    </row>
    <row r="81" spans="2:14">
      <c r="B81" t="s">
        <v>894</v>
      </c>
      <c r="C81" t="s">
        <v>895</v>
      </c>
      <c r="D81" t="s">
        <v>475</v>
      </c>
      <c r="E81" t="s">
        <v>885</v>
      </c>
      <c r="F81" t="s">
        <v>756</v>
      </c>
      <c r="G81" t="s">
        <v>106</v>
      </c>
      <c r="H81" s="77">
        <v>106446</v>
      </c>
      <c r="I81" s="77">
        <v>7589</v>
      </c>
      <c r="J81" s="77">
        <v>0</v>
      </c>
      <c r="K81" s="77">
        <v>25656.321721439999</v>
      </c>
      <c r="L81" s="78">
        <v>5.0000000000000001E-4</v>
      </c>
      <c r="M81" s="78">
        <v>4.3E-3</v>
      </c>
      <c r="N81" s="78">
        <v>2.9999999999999997E-4</v>
      </c>
    </row>
    <row r="82" spans="2:14">
      <c r="B82" t="s">
        <v>896</v>
      </c>
      <c r="C82" t="s">
        <v>897</v>
      </c>
      <c r="D82" t="s">
        <v>475</v>
      </c>
      <c r="E82" t="s">
        <v>885</v>
      </c>
      <c r="F82" t="s">
        <v>756</v>
      </c>
      <c r="G82" t="s">
        <v>106</v>
      </c>
      <c r="H82" s="77">
        <v>165240</v>
      </c>
      <c r="I82" s="77">
        <v>4832</v>
      </c>
      <c r="J82" s="77">
        <v>0</v>
      </c>
      <c r="K82" s="77">
        <v>25358.444236800002</v>
      </c>
      <c r="L82" s="78">
        <v>1.4E-3</v>
      </c>
      <c r="M82" s="78">
        <v>4.1999999999999997E-3</v>
      </c>
      <c r="N82" s="78">
        <v>2.9999999999999997E-4</v>
      </c>
    </row>
    <row r="83" spans="2:14">
      <c r="B83" t="s">
        <v>898</v>
      </c>
      <c r="C83" t="s">
        <v>899</v>
      </c>
      <c r="D83" t="s">
        <v>475</v>
      </c>
      <c r="E83" t="s">
        <v>885</v>
      </c>
      <c r="F83" t="s">
        <v>756</v>
      </c>
      <c r="G83" t="s">
        <v>106</v>
      </c>
      <c r="H83" s="77">
        <v>40756</v>
      </c>
      <c r="I83" s="77">
        <v>7446</v>
      </c>
      <c r="J83" s="77">
        <v>0</v>
      </c>
      <c r="K83" s="77">
        <v>9638.1810297600005</v>
      </c>
      <c r="L83" s="78">
        <v>2.0000000000000001E-4</v>
      </c>
      <c r="M83" s="78">
        <v>1.6000000000000001E-3</v>
      </c>
      <c r="N83" s="78">
        <v>1E-4</v>
      </c>
    </row>
    <row r="84" spans="2:14">
      <c r="B84" t="s">
        <v>900</v>
      </c>
      <c r="C84" t="s">
        <v>901</v>
      </c>
      <c r="D84" t="s">
        <v>475</v>
      </c>
      <c r="E84" t="s">
        <v>885</v>
      </c>
      <c r="F84" t="s">
        <v>756</v>
      </c>
      <c r="G84" t="s">
        <v>106</v>
      </c>
      <c r="H84" s="77">
        <v>186289</v>
      </c>
      <c r="I84" s="77">
        <v>13699</v>
      </c>
      <c r="J84" s="77">
        <v>0</v>
      </c>
      <c r="K84" s="77">
        <v>81050.662829359993</v>
      </c>
      <c r="L84" s="78">
        <v>6.9999999999999999E-4</v>
      </c>
      <c r="M84" s="78">
        <v>1.3599999999999999E-2</v>
      </c>
      <c r="N84" s="78">
        <v>1E-3</v>
      </c>
    </row>
    <row r="85" spans="2:14">
      <c r="B85" t="s">
        <v>902</v>
      </c>
      <c r="C85" t="s">
        <v>903</v>
      </c>
      <c r="D85" t="s">
        <v>475</v>
      </c>
      <c r="E85" t="s">
        <v>885</v>
      </c>
      <c r="F85" t="s">
        <v>756</v>
      </c>
      <c r="G85" t="s">
        <v>106</v>
      </c>
      <c r="H85" s="77">
        <v>69719</v>
      </c>
      <c r="I85" s="77">
        <v>18500</v>
      </c>
      <c r="J85" s="77">
        <v>0</v>
      </c>
      <c r="K85" s="77">
        <v>40964.09564</v>
      </c>
      <c r="L85" s="78">
        <v>6.9999999999999999E-4</v>
      </c>
      <c r="M85" s="78">
        <v>6.8999999999999999E-3</v>
      </c>
      <c r="N85" s="78">
        <v>5.0000000000000001E-4</v>
      </c>
    </row>
    <row r="86" spans="2:14">
      <c r="B86" t="s">
        <v>904</v>
      </c>
      <c r="C86" t="s">
        <v>905</v>
      </c>
      <c r="D86" t="s">
        <v>475</v>
      </c>
      <c r="E86" t="s">
        <v>906</v>
      </c>
      <c r="F86" t="s">
        <v>756</v>
      </c>
      <c r="G86" t="s">
        <v>106</v>
      </c>
      <c r="H86" s="77">
        <v>1263673</v>
      </c>
      <c r="I86" s="77">
        <v>4613</v>
      </c>
      <c r="J86" s="77">
        <v>0</v>
      </c>
      <c r="K86" s="77">
        <v>185139.31591624001</v>
      </c>
      <c r="L86" s="78">
        <v>6.9999999999999999E-4</v>
      </c>
      <c r="M86" s="78">
        <v>3.1E-2</v>
      </c>
      <c r="N86" s="78">
        <v>2.3E-3</v>
      </c>
    </row>
    <row r="87" spans="2:14">
      <c r="B87" s="79" t="s">
        <v>907</v>
      </c>
      <c r="D87" s="16"/>
      <c r="E87" s="16"/>
      <c r="F87" s="16"/>
      <c r="G87" s="16"/>
      <c r="H87" s="81">
        <v>0</v>
      </c>
      <c r="J87" s="81">
        <v>0</v>
      </c>
      <c r="K87" s="81">
        <v>0</v>
      </c>
      <c r="M87" s="80">
        <v>0</v>
      </c>
      <c r="N87" s="80">
        <v>0</v>
      </c>
    </row>
    <row r="88" spans="2:14">
      <c r="B88" t="s">
        <v>209</v>
      </c>
      <c r="C88" t="s">
        <v>209</v>
      </c>
      <c r="D88" s="16"/>
      <c r="E88" s="16"/>
      <c r="F88" t="s">
        <v>209</v>
      </c>
      <c r="G88" t="s">
        <v>209</v>
      </c>
      <c r="H88" s="77">
        <v>0</v>
      </c>
      <c r="I88" s="77">
        <v>0</v>
      </c>
      <c r="K88" s="77">
        <v>0</v>
      </c>
      <c r="L88" s="78">
        <v>0</v>
      </c>
      <c r="M88" s="78">
        <v>0</v>
      </c>
      <c r="N88" s="78">
        <v>0</v>
      </c>
    </row>
    <row r="89" spans="2:14">
      <c r="B89" s="79" t="s">
        <v>450</v>
      </c>
      <c r="D89" s="16"/>
      <c r="E89" s="16"/>
      <c r="F89" s="16"/>
      <c r="G89" s="16"/>
      <c r="H89" s="81">
        <v>2423120</v>
      </c>
      <c r="J89" s="81">
        <v>0</v>
      </c>
      <c r="K89" s="81">
        <v>516450.59202400001</v>
      </c>
      <c r="M89" s="80">
        <v>8.6499999999999994E-2</v>
      </c>
      <c r="N89" s="80">
        <v>6.4999999999999997E-3</v>
      </c>
    </row>
    <row r="90" spans="2:14">
      <c r="B90" t="s">
        <v>908</v>
      </c>
      <c r="C90" t="s">
        <v>909</v>
      </c>
      <c r="D90" t="s">
        <v>806</v>
      </c>
      <c r="E90" t="s">
        <v>817</v>
      </c>
      <c r="F90" t="s">
        <v>773</v>
      </c>
      <c r="G90" t="s">
        <v>110</v>
      </c>
      <c r="H90" s="77">
        <v>153000</v>
      </c>
      <c r="I90" s="77">
        <v>1617.5</v>
      </c>
      <c r="J90" s="77">
        <v>0</v>
      </c>
      <c r="K90" s="77">
        <v>8720.1171900000008</v>
      </c>
      <c r="L90" s="78">
        <v>2.8999999999999998E-3</v>
      </c>
      <c r="M90" s="78">
        <v>1.5E-3</v>
      </c>
      <c r="N90" s="78">
        <v>1E-4</v>
      </c>
    </row>
    <row r="91" spans="2:14">
      <c r="B91" t="s">
        <v>910</v>
      </c>
      <c r="C91" t="s">
        <v>911</v>
      </c>
      <c r="D91" t="s">
        <v>806</v>
      </c>
      <c r="E91" t="s">
        <v>851</v>
      </c>
      <c r="F91" t="s">
        <v>773</v>
      </c>
      <c r="G91" t="s">
        <v>106</v>
      </c>
      <c r="H91" s="77">
        <v>294400</v>
      </c>
      <c r="I91" s="77">
        <v>2411.5</v>
      </c>
      <c r="J91" s="77">
        <v>0</v>
      </c>
      <c r="K91" s="77">
        <v>22547.872255999999</v>
      </c>
      <c r="L91" s="78">
        <v>3.27E-2</v>
      </c>
      <c r="M91" s="78">
        <v>3.8E-3</v>
      </c>
      <c r="N91" s="78">
        <v>2.9999999999999997E-4</v>
      </c>
    </row>
    <row r="92" spans="2:14">
      <c r="B92" t="s">
        <v>912</v>
      </c>
      <c r="C92" t="s">
        <v>913</v>
      </c>
      <c r="D92" t="s">
        <v>123</v>
      </c>
      <c r="E92" t="s">
        <v>851</v>
      </c>
      <c r="F92" t="s">
        <v>773</v>
      </c>
      <c r="G92" t="s">
        <v>110</v>
      </c>
      <c r="H92" s="77">
        <v>31000</v>
      </c>
      <c r="I92" s="77">
        <v>3771.1</v>
      </c>
      <c r="J92" s="77">
        <v>0</v>
      </c>
      <c r="K92" s="77">
        <v>4119.2328675999997</v>
      </c>
      <c r="L92" s="78">
        <v>3.2399999999999998E-2</v>
      </c>
      <c r="M92" s="78">
        <v>6.9999999999999999E-4</v>
      </c>
      <c r="N92" s="78">
        <v>1E-4</v>
      </c>
    </row>
    <row r="93" spans="2:14">
      <c r="B93" t="s">
        <v>914</v>
      </c>
      <c r="C93" t="s">
        <v>915</v>
      </c>
      <c r="D93" t="s">
        <v>806</v>
      </c>
      <c r="E93" t="s">
        <v>916</v>
      </c>
      <c r="F93" t="s">
        <v>773</v>
      </c>
      <c r="G93" t="s">
        <v>106</v>
      </c>
      <c r="H93" s="77">
        <v>225400</v>
      </c>
      <c r="I93" s="77">
        <v>741.5</v>
      </c>
      <c r="J93" s="77">
        <v>0</v>
      </c>
      <c r="K93" s="77">
        <v>5308.179016</v>
      </c>
      <c r="L93" s="78">
        <v>1.17E-2</v>
      </c>
      <c r="M93" s="78">
        <v>8.9999999999999998E-4</v>
      </c>
      <c r="N93" s="78">
        <v>1E-4</v>
      </c>
    </row>
    <row r="94" spans="2:14">
      <c r="B94" t="s">
        <v>917</v>
      </c>
      <c r="C94" t="s">
        <v>918</v>
      </c>
      <c r="D94" t="s">
        <v>919</v>
      </c>
      <c r="E94" t="s">
        <v>920</v>
      </c>
      <c r="F94" t="s">
        <v>773</v>
      </c>
      <c r="G94" t="s">
        <v>106</v>
      </c>
      <c r="H94" s="77">
        <v>374500</v>
      </c>
      <c r="I94" s="77">
        <v>1083.8</v>
      </c>
      <c r="J94" s="77">
        <v>0</v>
      </c>
      <c r="K94" s="77">
        <v>12890.847255999999</v>
      </c>
      <c r="L94" s="78">
        <v>0.13750000000000001</v>
      </c>
      <c r="M94" s="78">
        <v>2.2000000000000001E-3</v>
      </c>
      <c r="N94" s="78">
        <v>2.0000000000000001E-4</v>
      </c>
    </row>
    <row r="95" spans="2:14">
      <c r="B95" t="s">
        <v>921</v>
      </c>
      <c r="C95" t="s">
        <v>922</v>
      </c>
      <c r="D95" t="s">
        <v>475</v>
      </c>
      <c r="E95" t="s">
        <v>923</v>
      </c>
      <c r="F95" t="s">
        <v>123</v>
      </c>
      <c r="G95" t="s">
        <v>106</v>
      </c>
      <c r="H95" s="77">
        <v>1344820</v>
      </c>
      <c r="I95" s="77">
        <v>10837</v>
      </c>
      <c r="J95" s="77">
        <v>0</v>
      </c>
      <c r="K95" s="77">
        <v>462864.34343840001</v>
      </c>
      <c r="L95" s="78">
        <v>3.0999999999999999E-3</v>
      </c>
      <c r="M95" s="78">
        <v>7.7499999999999999E-2</v>
      </c>
      <c r="N95" s="78">
        <v>5.7999999999999996E-3</v>
      </c>
    </row>
    <row r="96" spans="2:14">
      <c r="B96" s="79" t="s">
        <v>799</v>
      </c>
      <c r="D96" s="16"/>
      <c r="E96" s="16"/>
      <c r="F96" s="16"/>
      <c r="G96" s="16"/>
      <c r="H96" s="81">
        <v>0</v>
      </c>
      <c r="J96" s="81">
        <v>0</v>
      </c>
      <c r="K96" s="81">
        <v>0</v>
      </c>
      <c r="M96" s="80">
        <v>0</v>
      </c>
      <c r="N96" s="80">
        <v>0</v>
      </c>
    </row>
    <row r="97" spans="2:14">
      <c r="B97" t="s">
        <v>209</v>
      </c>
      <c r="C97" t="s">
        <v>209</v>
      </c>
      <c r="D97" s="16"/>
      <c r="E97" s="16"/>
      <c r="F97" t="s">
        <v>209</v>
      </c>
      <c r="G97" t="s">
        <v>209</v>
      </c>
      <c r="H97" s="77">
        <v>0</v>
      </c>
      <c r="I97" s="77">
        <v>0</v>
      </c>
      <c r="K97" s="77">
        <v>0</v>
      </c>
      <c r="L97" s="78">
        <v>0</v>
      </c>
      <c r="M97" s="78">
        <v>0</v>
      </c>
      <c r="N97" s="78">
        <v>0</v>
      </c>
    </row>
    <row r="98" spans="2:14">
      <c r="B98" t="s">
        <v>271</v>
      </c>
      <c r="D98" s="16"/>
      <c r="E98" s="16"/>
      <c r="F98" s="16"/>
      <c r="G98" s="16"/>
    </row>
    <row r="99" spans="2:14">
      <c r="B99" t="s">
        <v>330</v>
      </c>
      <c r="D99" s="16"/>
      <c r="E99" s="16"/>
      <c r="F99" s="16"/>
      <c r="G99" s="16"/>
    </row>
    <row r="100" spans="2:14">
      <c r="B100" t="s">
        <v>331</v>
      </c>
      <c r="D100" s="16"/>
      <c r="E100" s="16"/>
      <c r="F100" s="16"/>
      <c r="G100" s="16"/>
    </row>
    <row r="101" spans="2:14">
      <c r="B101" t="s">
        <v>332</v>
      </c>
      <c r="D101" s="16"/>
      <c r="E101" s="16"/>
      <c r="F101" s="16"/>
      <c r="G101" s="16"/>
    </row>
    <row r="102" spans="2:14">
      <c r="B102" t="s">
        <v>333</v>
      </c>
      <c r="D102" s="16"/>
      <c r="E102" s="16"/>
      <c r="F102" s="16"/>
      <c r="G102" s="16"/>
    </row>
    <row r="103" spans="2:14">
      <c r="D103" s="16"/>
      <c r="E103" s="16"/>
      <c r="F103" s="16"/>
      <c r="G103" s="16"/>
    </row>
    <row r="104" spans="2:14"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13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65" ht="26.25" customHeight="1">
      <c r="B7" s="102" t="s">
        <v>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18951101.899999999</v>
      </c>
      <c r="K11" s="7"/>
      <c r="L11" s="75">
        <v>1534230.2728393669</v>
      </c>
      <c r="M11" s="7"/>
      <c r="N11" s="76">
        <v>1</v>
      </c>
      <c r="O11" s="76">
        <v>1.9400000000000001E-2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924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925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450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269</v>
      </c>
      <c r="C21" s="16"/>
      <c r="D21" s="16"/>
      <c r="E21" s="16"/>
      <c r="J21" s="81">
        <v>18951101.899999999</v>
      </c>
      <c r="L21" s="81">
        <v>1534230.2728393669</v>
      </c>
      <c r="N21" s="80">
        <v>1</v>
      </c>
      <c r="O21" s="80">
        <v>1.9400000000000001E-2</v>
      </c>
    </row>
    <row r="22" spans="2:15">
      <c r="B22" s="79" t="s">
        <v>924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925</v>
      </c>
      <c r="C24" s="16"/>
      <c r="D24" s="16"/>
      <c r="E24" s="16"/>
      <c r="J24" s="81">
        <v>2304778.7200000002</v>
      </c>
      <c r="L24" s="81">
        <v>117866.5071188728</v>
      </c>
      <c r="N24" s="80">
        <v>7.6799999999999993E-2</v>
      </c>
      <c r="O24" s="80">
        <v>1.5E-3</v>
      </c>
    </row>
    <row r="25" spans="2:15">
      <c r="B25" t="s">
        <v>926</v>
      </c>
      <c r="C25" t="s">
        <v>927</v>
      </c>
      <c r="D25" t="s">
        <v>123</v>
      </c>
      <c r="E25" t="s">
        <v>928</v>
      </c>
      <c r="F25" t="s">
        <v>773</v>
      </c>
      <c r="G25" t="s">
        <v>209</v>
      </c>
      <c r="H25" t="s">
        <v>210</v>
      </c>
      <c r="I25" t="s">
        <v>106</v>
      </c>
      <c r="J25" s="77">
        <v>1124534</v>
      </c>
      <c r="K25" s="77">
        <v>1548</v>
      </c>
      <c r="L25" s="77">
        <v>55287.12935232</v>
      </c>
      <c r="M25" s="78">
        <v>3.3500000000000002E-2</v>
      </c>
      <c r="N25" s="78">
        <v>3.5999999999999997E-2</v>
      </c>
      <c r="O25" s="78">
        <v>6.9999999999999999E-4</v>
      </c>
    </row>
    <row r="26" spans="2:15">
      <c r="B26" t="s">
        <v>929</v>
      </c>
      <c r="C26" t="s">
        <v>930</v>
      </c>
      <c r="D26" t="s">
        <v>123</v>
      </c>
      <c r="E26" t="s">
        <v>931</v>
      </c>
      <c r="F26" t="s">
        <v>773</v>
      </c>
      <c r="G26" t="s">
        <v>209</v>
      </c>
      <c r="H26" t="s">
        <v>210</v>
      </c>
      <c r="I26" t="s">
        <v>106</v>
      </c>
      <c r="J26" s="77">
        <v>175890.24</v>
      </c>
      <c r="K26" s="77">
        <v>2631</v>
      </c>
      <c r="L26" s="77">
        <v>14697.4869529344</v>
      </c>
      <c r="M26" s="78">
        <v>2.4199999999999999E-2</v>
      </c>
      <c r="N26" s="78">
        <v>9.5999999999999992E-3</v>
      </c>
      <c r="O26" s="78">
        <v>2.0000000000000001E-4</v>
      </c>
    </row>
    <row r="27" spans="2:15">
      <c r="B27" t="s">
        <v>932</v>
      </c>
      <c r="C27" t="s">
        <v>933</v>
      </c>
      <c r="D27" t="s">
        <v>934</v>
      </c>
      <c r="E27" t="s">
        <v>935</v>
      </c>
      <c r="F27" t="s">
        <v>773</v>
      </c>
      <c r="G27" t="s">
        <v>209</v>
      </c>
      <c r="H27" t="s">
        <v>210</v>
      </c>
      <c r="I27" t="s">
        <v>106</v>
      </c>
      <c r="J27" s="77">
        <v>29742.26</v>
      </c>
      <c r="K27" s="77">
        <v>11837.600000000042</v>
      </c>
      <c r="L27" s="77">
        <v>11181.964788757799</v>
      </c>
      <c r="M27" s="78">
        <v>3.9600000000000003E-2</v>
      </c>
      <c r="N27" s="78">
        <v>7.3000000000000001E-3</v>
      </c>
      <c r="O27" s="78">
        <v>1E-4</v>
      </c>
    </row>
    <row r="28" spans="2:15">
      <c r="B28" t="s">
        <v>936</v>
      </c>
      <c r="C28" t="s">
        <v>937</v>
      </c>
      <c r="D28" t="s">
        <v>123</v>
      </c>
      <c r="E28" t="s">
        <v>938</v>
      </c>
      <c r="F28" t="s">
        <v>773</v>
      </c>
      <c r="G28" t="s">
        <v>209</v>
      </c>
      <c r="H28" t="s">
        <v>210</v>
      </c>
      <c r="I28" t="s">
        <v>106</v>
      </c>
      <c r="J28" s="77">
        <v>974612.22</v>
      </c>
      <c r="K28" s="77">
        <v>1185.6399999999996</v>
      </c>
      <c r="L28" s="77">
        <v>36699.926024860601</v>
      </c>
      <c r="M28" s="78">
        <v>0.1305</v>
      </c>
      <c r="N28" s="78">
        <v>2.3900000000000001E-2</v>
      </c>
      <c r="O28" s="78">
        <v>5.0000000000000001E-4</v>
      </c>
    </row>
    <row r="29" spans="2:15">
      <c r="B29" s="79" t="s">
        <v>92</v>
      </c>
      <c r="C29" s="16"/>
      <c r="D29" s="16"/>
      <c r="E29" s="16"/>
      <c r="J29" s="81">
        <v>16646323.18</v>
      </c>
      <c r="L29" s="81">
        <v>1416363.7657204941</v>
      </c>
      <c r="N29" s="80">
        <v>0.92320000000000002</v>
      </c>
      <c r="O29" s="80">
        <v>1.7899999999999999E-2</v>
      </c>
    </row>
    <row r="30" spans="2:15">
      <c r="B30" t="s">
        <v>939</v>
      </c>
      <c r="C30" t="s">
        <v>940</v>
      </c>
      <c r="D30" t="s">
        <v>123</v>
      </c>
      <c r="E30" t="s">
        <v>941</v>
      </c>
      <c r="F30" t="s">
        <v>756</v>
      </c>
      <c r="G30" t="s">
        <v>209</v>
      </c>
      <c r="H30" t="s">
        <v>210</v>
      </c>
      <c r="I30" t="s">
        <v>106</v>
      </c>
      <c r="J30" s="77">
        <v>37729</v>
      </c>
      <c r="K30" s="77">
        <v>20518</v>
      </c>
      <c r="L30" s="77">
        <v>24586.16623472</v>
      </c>
      <c r="M30" s="78">
        <v>0</v>
      </c>
      <c r="N30" s="78">
        <v>1.6E-2</v>
      </c>
      <c r="O30" s="78">
        <v>2.9999999999999997E-4</v>
      </c>
    </row>
    <row r="31" spans="2:15">
      <c r="B31" t="s">
        <v>942</v>
      </c>
      <c r="C31" t="s">
        <v>943</v>
      </c>
      <c r="D31" t="s">
        <v>123</v>
      </c>
      <c r="E31" t="s">
        <v>944</v>
      </c>
      <c r="F31" t="s">
        <v>756</v>
      </c>
      <c r="G31" t="s">
        <v>209</v>
      </c>
      <c r="H31" t="s">
        <v>210</v>
      </c>
      <c r="I31" t="s">
        <v>110</v>
      </c>
      <c r="J31" s="77">
        <v>9259</v>
      </c>
      <c r="K31" s="77">
        <v>376015</v>
      </c>
      <c r="L31" s="77">
        <v>122674.94037585999</v>
      </c>
      <c r="M31" s="78">
        <v>2.0799999999999999E-2</v>
      </c>
      <c r="N31" s="78">
        <v>0.08</v>
      </c>
      <c r="O31" s="78">
        <v>1.5E-3</v>
      </c>
    </row>
    <row r="32" spans="2:15">
      <c r="B32" t="s">
        <v>945</v>
      </c>
      <c r="C32" t="s">
        <v>946</v>
      </c>
      <c r="D32" t="s">
        <v>934</v>
      </c>
      <c r="E32" t="s">
        <v>947</v>
      </c>
      <c r="F32" t="s">
        <v>756</v>
      </c>
      <c r="G32" t="s">
        <v>209</v>
      </c>
      <c r="H32" t="s">
        <v>210</v>
      </c>
      <c r="I32" t="s">
        <v>106</v>
      </c>
      <c r="J32" s="77">
        <v>6821810.8099999996</v>
      </c>
      <c r="K32" s="77">
        <v>1659.8000000000006</v>
      </c>
      <c r="L32" s="77">
        <v>359613.44865823101</v>
      </c>
      <c r="M32" s="78">
        <v>4.8999999999999998E-3</v>
      </c>
      <c r="N32" s="78">
        <v>0.2344</v>
      </c>
      <c r="O32" s="78">
        <v>4.4999999999999997E-3</v>
      </c>
    </row>
    <row r="33" spans="2:15">
      <c r="B33" t="s">
        <v>948</v>
      </c>
      <c r="C33" t="s">
        <v>949</v>
      </c>
      <c r="D33" t="s">
        <v>123</v>
      </c>
      <c r="E33" t="s">
        <v>950</v>
      </c>
      <c r="F33" t="s">
        <v>756</v>
      </c>
      <c r="G33" t="s">
        <v>209</v>
      </c>
      <c r="H33" t="s">
        <v>210</v>
      </c>
      <c r="I33" t="s">
        <v>203</v>
      </c>
      <c r="J33" s="77">
        <v>1569670</v>
      </c>
      <c r="K33" s="77">
        <v>173700</v>
      </c>
      <c r="L33" s="77">
        <v>71080.292715300006</v>
      </c>
      <c r="M33" s="78">
        <v>1.6199999999999999E-2</v>
      </c>
      <c r="N33" s="78">
        <v>4.6300000000000001E-2</v>
      </c>
      <c r="O33" s="78">
        <v>8.9999999999999998E-4</v>
      </c>
    </row>
    <row r="34" spans="2:15">
      <c r="B34" t="s">
        <v>951</v>
      </c>
      <c r="C34" t="s">
        <v>952</v>
      </c>
      <c r="D34" t="s">
        <v>123</v>
      </c>
      <c r="E34" t="s">
        <v>953</v>
      </c>
      <c r="F34" t="s">
        <v>756</v>
      </c>
      <c r="G34" t="s">
        <v>209</v>
      </c>
      <c r="H34" t="s">
        <v>210</v>
      </c>
      <c r="I34" t="s">
        <v>203</v>
      </c>
      <c r="J34" s="77">
        <v>132393</v>
      </c>
      <c r="K34" s="77">
        <v>1181404</v>
      </c>
      <c r="L34" s="77">
        <v>40775.9878745604</v>
      </c>
      <c r="M34" s="78">
        <v>0.21079999999999999</v>
      </c>
      <c r="N34" s="78">
        <v>2.6599999999999999E-2</v>
      </c>
      <c r="O34" s="78">
        <v>5.0000000000000001E-4</v>
      </c>
    </row>
    <row r="35" spans="2:15">
      <c r="B35" t="s">
        <v>954</v>
      </c>
      <c r="C35" t="s">
        <v>955</v>
      </c>
      <c r="D35" t="s">
        <v>123</v>
      </c>
      <c r="E35" t="s">
        <v>817</v>
      </c>
      <c r="F35" t="s">
        <v>756</v>
      </c>
      <c r="G35" t="s">
        <v>209</v>
      </c>
      <c r="H35" t="s">
        <v>210</v>
      </c>
      <c r="I35" t="s">
        <v>110</v>
      </c>
      <c r="J35" s="77">
        <v>171737</v>
      </c>
      <c r="K35" s="77">
        <v>25450</v>
      </c>
      <c r="L35" s="77">
        <v>154006.21951940001</v>
      </c>
      <c r="M35" s="78">
        <v>0.2026</v>
      </c>
      <c r="N35" s="78">
        <v>0.1004</v>
      </c>
      <c r="O35" s="78">
        <v>1.9E-3</v>
      </c>
    </row>
    <row r="36" spans="2:15">
      <c r="B36" t="s">
        <v>956</v>
      </c>
      <c r="C36" t="s">
        <v>957</v>
      </c>
      <c r="D36" t="s">
        <v>123</v>
      </c>
      <c r="E36" t="s">
        <v>958</v>
      </c>
      <c r="F36" t="s">
        <v>756</v>
      </c>
      <c r="G36" t="s">
        <v>209</v>
      </c>
      <c r="H36" t="s">
        <v>210</v>
      </c>
      <c r="I36" t="s">
        <v>106</v>
      </c>
      <c r="J36" s="77">
        <v>51143</v>
      </c>
      <c r="K36" s="77">
        <v>39933</v>
      </c>
      <c r="L36" s="77">
        <v>64863.238987440003</v>
      </c>
      <c r="M36" s="78">
        <v>7.0000000000000001E-3</v>
      </c>
      <c r="N36" s="78">
        <v>4.2299999999999997E-2</v>
      </c>
      <c r="O36" s="78">
        <v>8.0000000000000004E-4</v>
      </c>
    </row>
    <row r="37" spans="2:15">
      <c r="B37" t="s">
        <v>959</v>
      </c>
      <c r="C37" t="s">
        <v>960</v>
      </c>
      <c r="D37" t="s">
        <v>123</v>
      </c>
      <c r="E37" t="s">
        <v>961</v>
      </c>
      <c r="F37" t="s">
        <v>756</v>
      </c>
      <c r="G37" t="s">
        <v>209</v>
      </c>
      <c r="H37" t="s">
        <v>210</v>
      </c>
      <c r="I37" t="s">
        <v>106</v>
      </c>
      <c r="J37" s="77">
        <v>6109.6</v>
      </c>
      <c r="K37" s="77">
        <v>113269</v>
      </c>
      <c r="L37" s="77">
        <v>21978.818249024</v>
      </c>
      <c r="M37" s="78">
        <v>0</v>
      </c>
      <c r="N37" s="78">
        <v>1.43E-2</v>
      </c>
      <c r="O37" s="78">
        <v>2.9999999999999997E-4</v>
      </c>
    </row>
    <row r="38" spans="2:15">
      <c r="B38" t="s">
        <v>962</v>
      </c>
      <c r="C38" t="s">
        <v>963</v>
      </c>
      <c r="D38" t="s">
        <v>934</v>
      </c>
      <c r="E38" t="s">
        <v>964</v>
      </c>
      <c r="F38" t="s">
        <v>756</v>
      </c>
      <c r="G38" t="s">
        <v>209</v>
      </c>
      <c r="H38" t="s">
        <v>210</v>
      </c>
      <c r="I38" t="s">
        <v>106</v>
      </c>
      <c r="J38" s="77">
        <v>1518312.82</v>
      </c>
      <c r="K38" s="77">
        <v>158.1</v>
      </c>
      <c r="L38" s="77">
        <v>7623.8373573019198</v>
      </c>
      <c r="M38" s="78">
        <v>2.5399999999999999E-2</v>
      </c>
      <c r="N38" s="78">
        <v>5.0000000000000001E-3</v>
      </c>
      <c r="O38" s="78">
        <v>1E-4</v>
      </c>
    </row>
    <row r="39" spans="2:15">
      <c r="B39" t="s">
        <v>965</v>
      </c>
      <c r="C39" t="s">
        <v>966</v>
      </c>
      <c r="D39" t="s">
        <v>123</v>
      </c>
      <c r="E39" t="s">
        <v>967</v>
      </c>
      <c r="F39" t="s">
        <v>756</v>
      </c>
      <c r="G39" t="s">
        <v>209</v>
      </c>
      <c r="H39" t="s">
        <v>210</v>
      </c>
      <c r="I39" t="s">
        <v>113</v>
      </c>
      <c r="J39" s="77">
        <v>2951190</v>
      </c>
      <c r="K39" s="77">
        <v>289.8</v>
      </c>
      <c r="L39" s="77">
        <v>35649.588412746001</v>
      </c>
      <c r="M39" s="78">
        <v>5.1999999999999998E-3</v>
      </c>
      <c r="N39" s="78">
        <v>2.3199999999999998E-2</v>
      </c>
      <c r="O39" s="78">
        <v>5.0000000000000001E-4</v>
      </c>
    </row>
    <row r="40" spans="2:15">
      <c r="B40" t="s">
        <v>968</v>
      </c>
      <c r="C40" t="s">
        <v>969</v>
      </c>
      <c r="D40" t="s">
        <v>123</v>
      </c>
      <c r="E40" t="s">
        <v>970</v>
      </c>
      <c r="F40" t="s">
        <v>756</v>
      </c>
      <c r="G40" t="s">
        <v>209</v>
      </c>
      <c r="H40" t="s">
        <v>210</v>
      </c>
      <c r="I40" t="s">
        <v>106</v>
      </c>
      <c r="J40" s="77">
        <v>521958.35</v>
      </c>
      <c r="K40" s="77">
        <v>1047</v>
      </c>
      <c r="L40" s="77">
        <v>17356.534864212001</v>
      </c>
      <c r="M40" s="78">
        <v>9.7000000000000003E-2</v>
      </c>
      <c r="N40" s="78">
        <v>1.1299999999999999E-2</v>
      </c>
      <c r="O40" s="78">
        <v>2.0000000000000001E-4</v>
      </c>
    </row>
    <row r="41" spans="2:15">
      <c r="B41" t="s">
        <v>971</v>
      </c>
      <c r="C41" t="s">
        <v>972</v>
      </c>
      <c r="D41" t="s">
        <v>123</v>
      </c>
      <c r="E41" t="s">
        <v>973</v>
      </c>
      <c r="F41" t="s">
        <v>756</v>
      </c>
      <c r="G41" t="s">
        <v>209</v>
      </c>
      <c r="H41" t="s">
        <v>210</v>
      </c>
      <c r="I41" t="s">
        <v>106</v>
      </c>
      <c r="J41" s="77">
        <v>34985</v>
      </c>
      <c r="K41" s="77">
        <v>54216</v>
      </c>
      <c r="L41" s="77">
        <v>60240.677097599997</v>
      </c>
      <c r="M41" s="78">
        <v>0.16009999999999999</v>
      </c>
      <c r="N41" s="78">
        <v>3.9300000000000002E-2</v>
      </c>
      <c r="O41" s="78">
        <v>8.0000000000000004E-4</v>
      </c>
    </row>
    <row r="42" spans="2:15">
      <c r="B42" t="s">
        <v>974</v>
      </c>
      <c r="C42" t="s">
        <v>975</v>
      </c>
      <c r="D42" t="s">
        <v>123</v>
      </c>
      <c r="E42" t="s">
        <v>973</v>
      </c>
      <c r="F42" t="s">
        <v>756</v>
      </c>
      <c r="G42" t="s">
        <v>209</v>
      </c>
      <c r="H42" t="s">
        <v>210</v>
      </c>
      <c r="I42" t="s">
        <v>106</v>
      </c>
      <c r="J42" s="77">
        <v>85410</v>
      </c>
      <c r="K42" s="77">
        <v>41892</v>
      </c>
      <c r="L42" s="77">
        <v>113637.1440672</v>
      </c>
      <c r="M42" s="78">
        <v>8.7999999999999995E-2</v>
      </c>
      <c r="N42" s="78">
        <v>7.4099999999999999E-2</v>
      </c>
      <c r="O42" s="78">
        <v>1.4E-3</v>
      </c>
    </row>
    <row r="43" spans="2:15">
      <c r="B43" t="s">
        <v>976</v>
      </c>
      <c r="C43" t="s">
        <v>977</v>
      </c>
      <c r="D43" t="s">
        <v>123</v>
      </c>
      <c r="E43" t="s">
        <v>935</v>
      </c>
      <c r="F43" t="s">
        <v>756</v>
      </c>
      <c r="G43" t="s">
        <v>209</v>
      </c>
      <c r="H43" t="s">
        <v>210</v>
      </c>
      <c r="I43" t="s">
        <v>203</v>
      </c>
      <c r="J43" s="77">
        <v>122455</v>
      </c>
      <c r="K43" s="77">
        <v>932194.89999999839</v>
      </c>
      <c r="L43" s="77">
        <v>29759.407233205598</v>
      </c>
      <c r="M43" s="78">
        <v>5.0500000000000003E-2</v>
      </c>
      <c r="N43" s="78">
        <v>1.9400000000000001E-2</v>
      </c>
      <c r="O43" s="78">
        <v>4.0000000000000002E-4</v>
      </c>
    </row>
    <row r="44" spans="2:15">
      <c r="B44" t="s">
        <v>978</v>
      </c>
      <c r="C44" t="s">
        <v>979</v>
      </c>
      <c r="D44" t="s">
        <v>123</v>
      </c>
      <c r="E44" t="s">
        <v>980</v>
      </c>
      <c r="F44" t="s">
        <v>756</v>
      </c>
      <c r="G44" t="s">
        <v>209</v>
      </c>
      <c r="H44" t="s">
        <v>210</v>
      </c>
      <c r="I44" t="s">
        <v>106</v>
      </c>
      <c r="J44" s="77">
        <v>124542</v>
      </c>
      <c r="K44" s="77">
        <v>3446</v>
      </c>
      <c r="L44" s="77">
        <v>13630.49420832</v>
      </c>
      <c r="M44" s="78">
        <v>6.7100000000000007E-2</v>
      </c>
      <c r="N44" s="78">
        <v>8.8999999999999999E-3</v>
      </c>
      <c r="O44" s="78">
        <v>2.0000000000000001E-4</v>
      </c>
    </row>
    <row r="45" spans="2:15">
      <c r="B45" t="s">
        <v>981</v>
      </c>
      <c r="C45" t="s">
        <v>982</v>
      </c>
      <c r="D45" t="s">
        <v>123</v>
      </c>
      <c r="E45" t="s">
        <v>983</v>
      </c>
      <c r="F45" t="s">
        <v>756</v>
      </c>
      <c r="G45" t="s">
        <v>209</v>
      </c>
      <c r="H45" t="s">
        <v>210</v>
      </c>
      <c r="I45" t="s">
        <v>203</v>
      </c>
      <c r="J45" s="77">
        <v>304947</v>
      </c>
      <c r="K45" s="77">
        <v>1253900</v>
      </c>
      <c r="L45" s="77">
        <v>99684.652388310002</v>
      </c>
      <c r="M45" s="78">
        <v>4.7600000000000003E-2</v>
      </c>
      <c r="N45" s="78">
        <v>6.5000000000000002E-2</v>
      </c>
      <c r="O45" s="78">
        <v>1.2999999999999999E-3</v>
      </c>
    </row>
    <row r="46" spans="2:15">
      <c r="B46" t="s">
        <v>984</v>
      </c>
      <c r="C46" t="s">
        <v>985</v>
      </c>
      <c r="D46" t="s">
        <v>123</v>
      </c>
      <c r="E46" t="s">
        <v>938</v>
      </c>
      <c r="F46" t="s">
        <v>756</v>
      </c>
      <c r="G46" t="s">
        <v>209</v>
      </c>
      <c r="H46" t="s">
        <v>210</v>
      </c>
      <c r="I46" t="s">
        <v>110</v>
      </c>
      <c r="J46" s="77">
        <v>1930575.6</v>
      </c>
      <c r="K46" s="77">
        <v>1466.5199999999995</v>
      </c>
      <c r="L46" s="77">
        <v>99761.140255943203</v>
      </c>
      <c r="M46" s="78">
        <v>0.17050000000000001</v>
      </c>
      <c r="N46" s="78">
        <v>6.5000000000000002E-2</v>
      </c>
      <c r="O46" s="78">
        <v>1.2999999999999999E-3</v>
      </c>
    </row>
    <row r="47" spans="2:15">
      <c r="B47" t="s">
        <v>986</v>
      </c>
      <c r="C47" t="s">
        <v>987</v>
      </c>
      <c r="D47" t="s">
        <v>123</v>
      </c>
      <c r="E47" t="s">
        <v>988</v>
      </c>
      <c r="F47" t="s">
        <v>756</v>
      </c>
      <c r="G47" t="s">
        <v>209</v>
      </c>
      <c r="H47" t="s">
        <v>210</v>
      </c>
      <c r="I47" t="s">
        <v>106</v>
      </c>
      <c r="J47" s="77">
        <v>252096</v>
      </c>
      <c r="K47" s="77">
        <v>9922</v>
      </c>
      <c r="L47" s="77">
        <v>79441.17722112</v>
      </c>
      <c r="M47" s="78">
        <v>1.8100000000000002E-2</v>
      </c>
      <c r="N47" s="78">
        <v>5.1799999999999999E-2</v>
      </c>
      <c r="O47" s="78">
        <v>1E-3</v>
      </c>
    </row>
    <row r="48" spans="2:15">
      <c r="B48" s="79" t="s">
        <v>450</v>
      </c>
      <c r="C48" s="16"/>
      <c r="D48" s="16"/>
      <c r="E48" s="16"/>
      <c r="J48" s="81">
        <v>0</v>
      </c>
      <c r="L48" s="81">
        <v>0</v>
      </c>
      <c r="N48" s="80">
        <v>0</v>
      </c>
      <c r="O48" s="80">
        <v>0</v>
      </c>
    </row>
    <row r="49" spans="2:15">
      <c r="B49" t="s">
        <v>209</v>
      </c>
      <c r="C49" t="s">
        <v>209</v>
      </c>
      <c r="D49" s="16"/>
      <c r="E49" s="16"/>
      <c r="F49" t="s">
        <v>209</v>
      </c>
      <c r="G49" t="s">
        <v>209</v>
      </c>
      <c r="I49" t="s">
        <v>209</v>
      </c>
      <c r="J49" s="77">
        <v>0</v>
      </c>
      <c r="K49" s="77">
        <v>0</v>
      </c>
      <c r="L49" s="77">
        <v>0</v>
      </c>
      <c r="M49" s="78">
        <v>0</v>
      </c>
      <c r="N49" s="78">
        <v>0</v>
      </c>
      <c r="O49" s="78">
        <v>0</v>
      </c>
    </row>
    <row r="50" spans="2:15">
      <c r="B50" t="s">
        <v>271</v>
      </c>
      <c r="C50" s="16"/>
      <c r="D50" s="16"/>
      <c r="E50" s="16"/>
    </row>
    <row r="51" spans="2:15">
      <c r="B51" t="s">
        <v>330</v>
      </c>
      <c r="C51" s="16"/>
      <c r="D51" s="16"/>
      <c r="E51" s="16"/>
    </row>
    <row r="52" spans="2:15">
      <c r="B52" t="s">
        <v>331</v>
      </c>
      <c r="C52" s="16"/>
      <c r="D52" s="16"/>
      <c r="E52" s="16"/>
    </row>
    <row r="53" spans="2:15">
      <c r="B53" t="s">
        <v>332</v>
      </c>
      <c r="C53" s="16"/>
      <c r="D53" s="16"/>
      <c r="E53" s="16"/>
    </row>
    <row r="54" spans="2:15">
      <c r="C54" s="16"/>
      <c r="D54" s="16"/>
      <c r="E54" s="16"/>
    </row>
    <row r="55" spans="2:15"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0" ht="26.25" customHeight="1">
      <c r="B7" s="102" t="s">
        <v>95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989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269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990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209</v>
      </c>
      <c r="C17" t="s">
        <v>209</v>
      </c>
      <c r="D17" s="16"/>
      <c r="E17" t="s">
        <v>209</v>
      </c>
      <c r="F17" t="s">
        <v>209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271</v>
      </c>
      <c r="D18" s="16"/>
      <c r="E18" s="16"/>
    </row>
    <row r="19" spans="2:12">
      <c r="B19" t="s">
        <v>330</v>
      </c>
      <c r="D19" s="16"/>
      <c r="E19" s="16"/>
    </row>
    <row r="20" spans="2:12">
      <c r="B20" t="s">
        <v>331</v>
      </c>
      <c r="D20" s="16"/>
      <c r="E20" s="16"/>
    </row>
    <row r="21" spans="2:12">
      <c r="B21" t="s">
        <v>332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2022-05-12T11:29:15Z</dcterms:modified>
</cp:coreProperties>
</file>