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3.2022\פנסיה לאתר\"/>
    </mc:Choice>
  </mc:AlternateContent>
  <xr:revisionPtr revIDLastSave="0" documentId="13_ncr:1_{002947FF-2893-482A-A872-3B1CFA51CD1C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<sst xmlns="http://schemas.openxmlformats.org/spreadsheetml/2006/main" count="10070" uniqueCount="3577">
  <si>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</si>
  <si>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</si>
  <si>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</si>
  <si>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</si>
  <si>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</si>
  <si>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</si>
  <si>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</si>
  <si>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</si>
  <si>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</si>
  <si>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</si>
  <si>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</si>
  <si>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</si>
  <si>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</si>
  <si>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</si>
  <si>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</si>
  <si>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</si>
  <si>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</si>
  <si>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</si>
  <si>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</si>
  <si>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</si>
  <si>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</si>
  <si>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</si>
  <si>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</si>
  <si>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</si>
  <si>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</si>
  <si>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</si>
  <si>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</si>
  <si>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</si>
  <si>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</si>
  <si>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</si>
  <si>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</si>
  <si>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</si>
  <si>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</si>
  <si>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</si>
  <si>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</si>
  <si>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</si>
  <si>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</si>
  <si>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</si>
  <si>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</si>
  <si>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</si>
  <si>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</si>
  <si>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</si>
  <si>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</si>
  <si>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</si>
  <si>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</si>
  <si>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</si>
  <si>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</si>
  <si>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</si>
  <si>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</si>
  <si>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</si>
  <si>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</si>
  <si>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</si>
  <si>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</si>
  <si>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</si>
  <si>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</si>
  <si>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</si>
  <si>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</si>
  <si>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</si>
  <si>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</si>
  <si>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</si>
  <si>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</si>
  <si>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</si>
  <si>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</si>
  <si>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</si>
  <si>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</si>
  <si>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</si>
  <si>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</si>
  <si>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</si>
  <si>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</si>
  <si>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</si>
  <si>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</si>
  <si>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</si>
  <si>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</si>
  <si>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</si>
  <si>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</si>
  <si>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</si>
  <si>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</si>
  <si>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</si>
  <si>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</si>
  <si>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</si>
  <si>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</si>
  <si>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</si>
  <si>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</si>
  <si>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</si>
  <si>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</si>
  <si>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</si>
  <si>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</si>
  <si>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</si>
  <si>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</si>
  <si>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</si>
  <si>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</si>
  <si>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</si>
  <si>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</si>
  <si>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</si>
  <si>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</si>
  <si>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</si>
  <si>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</si>
  <si>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</si>
  <si>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</si>
  <si>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</si>
  <si>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</si>
  <si>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</si>
  <si>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</si>
  <si>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</si>
  <si>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</si>
  <si>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</si>
  <si>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</si>
  <si>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</si>
  <si>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</si>
  <si>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</si>
  <si>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</si>
  <si>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</si>
  <si>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</si>
  <si>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</si>
  <si>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</si>
  <si>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</si>
  <si>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</si>
  <si>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</si>
  <si>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</si>
  <si>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</si>
  <si>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</si>
  <si>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</si>
  <si>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</si>
  <si>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</si>
  <si>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</si>
  <si>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</si>
  <si>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</si>
  <si>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</si>
  <si>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</si>
  <si>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</si>
  <si>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</si>
  <si>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</si>
  <si>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</si>
  <si>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</si>
  <si>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</si>
  <si>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</si>
  <si>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</si>
  <si>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</si>
  <si>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</si>
  <si>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</si>
  <si>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</si>
  <si>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</si>
  <si>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</si>
  <si>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</si>
  <si>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</si>
  <si>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</si>
  <si>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</si>
  <si>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</si>
  <si>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</si>
  <si>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</si>
  <si>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</si>
  <si>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</si>
  <si>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</si>
  <si>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</si>
  <si>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</si>
  <si>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</si>
  <si>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</si>
  <si>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</si>
  <si>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</si>
  <si>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</si>
  <si>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</si>
  <si>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</si>
  <si>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</si>
  <si>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</si>
  <si>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</si>
  <si>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</si>
  <si>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</si>
  <si>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</si>
  <si>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</si>
  <si>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</si>
  <si>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</si>
  <si>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</si>
  <si>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</si>
  <si>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</si>
  <si>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</si>
  <si>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</si>
  <si>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</si>
  <si>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</si>
  <si>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</si>
  <si>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</si>
  <si>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</si>
  <si>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</si>
  <si>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</si>
  <si>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</si>
  <si>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</si>
  <si>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</si>
  <si>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</si>
  <si>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</si>
  <si>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</si>
  <si>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</si>
  <si>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</si>
  <si>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</si>
  <si>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</si>
  <si>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</si>
  <si>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</si>
  <si>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</si>
  <si>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</si>
  <si>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</si>
  <si>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מבטחים פנסיה</t>
  </si>
  <si>
    <t>316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</si>
  <si>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</si>
  <si>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</si>
  <si>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</si>
  <si>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</si>
  <si>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</si>
  <si>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</si>
  <si>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1111111111- 99- BACK OFFICE / חשבון פנימי</t>
  </si>
  <si>
    <t>0</t>
  </si>
  <si>
    <t>לא מדורג</t>
  </si>
  <si>
    <t>עו'ש- בנק דיסקונט</t>
  </si>
  <si>
    <t>1111111111- 11- בנק דיסקונט</t>
  </si>
  <si>
    <t>11</t>
  </si>
  <si>
    <t>עו'ש- בנק הבינלאומי</t>
  </si>
  <si>
    <t>1111111111- 31- בנק הבינלאומי</t>
  </si>
  <si>
    <t>31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</si>
  <si>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</si>
  <si>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</si>
  <si>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</si>
  <si>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</si>
  <si>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</si>
  <si>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</si>
  <si>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</si>
  <si>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</si>
  <si>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</si>
  <si>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עו'ש(לשלם)- בנק מזרחי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</si>
  <si>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</si>
  <si>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</si>
  <si>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</si>
  <si>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</si>
  <si>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</si>
  <si>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</si>
  <si>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</si>
  <si>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</si>
  <si>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</si>
  <si>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</si>
  <si>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</si>
  <si>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</si>
  <si>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</si>
  <si>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</si>
  <si>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</si>
  <si>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</si>
  <si>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</si>
  <si>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</si>
  <si>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</si>
  <si>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</si>
  <si>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</si>
  <si>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</si>
  <si>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</si>
  <si>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</si>
  <si>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</si>
  <si>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</si>
  <si>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</si>
  <si>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</si>
  <si>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</si>
  <si>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</si>
  <si>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</si>
  <si>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</si>
  <si>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</si>
  <si>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</si>
  <si>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</si>
  <si>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</si>
  <si>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</si>
  <si>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</si>
  <si>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</si>
  <si>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</si>
  <si>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</si>
  <si>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</si>
  <si>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</si>
  <si>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</si>
  <si>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פקדון בינלאומי 0.1% 10.5.2022- בנק הבינלאומי</t>
  </si>
  <si>
    <t>74006666- 31- בנק הבינלאומי</t>
  </si>
  <si>
    <t>Aaa.il</t>
  </si>
  <si>
    <t>סה"כ פקדון צמוד מדד עד שלושה חודשים</t>
  </si>
  <si>
    <t>סה"כ פקדון צמוד מט"ח עד שלושה חודשים (פצ"מ)</t>
  </si>
  <si>
    <t>פקדון דולרי שבועי דיסקונט 0.25% 06.4.22- בנק דיסקונט</t>
  </si>
  <si>
    <t>76014932- 11- בנק דיסקונט</t>
  </si>
  <si>
    <t>פקדון דולרי 3 חודשים לאומי  0.85% 18.05.22- בנק לאומי</t>
  </si>
  <si>
    <t>76014748- 10- בנק לאומי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</si>
  <si>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</si>
  <si>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</si>
  <si>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</si>
  <si>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</si>
  <si>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</si>
  <si>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</si>
  <si>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</si>
  <si>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</si>
  <si>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</si>
  <si>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24/03/22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</si>
  <si>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</si>
  <si>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</si>
  <si>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</si>
  <si>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</si>
  <si>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</si>
  <si>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11/01/21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</si>
  <si>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</si>
  <si>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</si>
  <si>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</si>
  <si>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</si>
  <si>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</si>
  <si>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</si>
  <si>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</si>
  <si>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</si>
  <si>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</si>
  <si>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</si>
  <si>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</si>
  <si>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</si>
  <si>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</si>
  <si>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</si>
  <si>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</si>
  <si>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</si>
  <si>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</si>
  <si>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</si>
  <si>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</si>
  <si>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</si>
  <si>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</si>
  <si>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0324- ממשלת ישראל</t>
  </si>
  <si>
    <t>1130848</t>
  </si>
  <si>
    <t>29/07/15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</si>
  <si>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</si>
  <si>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</si>
  <si>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</si>
  <si>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</si>
  <si>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</si>
  <si>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</si>
  <si>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</si>
  <si>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</si>
  <si>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</si>
  <si>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</si>
  <si>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</si>
  <si>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</si>
  <si>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</si>
  <si>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 משתנה 1130- ממשלת ישראל</t>
  </si>
  <si>
    <t>1166552</t>
  </si>
  <si>
    <t>09/12/21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</si>
  <si>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</si>
  <si>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</si>
  <si>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</si>
  <si>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</si>
  <si>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</si>
  <si>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</si>
  <si>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</si>
  <si>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</si>
  <si>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</si>
  <si>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</si>
  <si>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</si>
  <si>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</si>
  <si>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</si>
  <si>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ISRAEL 7 1/4 12/28- ממשלת ישראל</t>
  </si>
  <si>
    <t>US465138ZR91</t>
  </si>
  <si>
    <t>20/06/11</t>
  </si>
  <si>
    <t>סה"כ אג"ח שהנפיקו ממשלות זרות בחו"ל</t>
  </si>
  <si>
    <t>US TREASURY 0.25% 06/15/24- US Government</t>
  </si>
  <si>
    <t>US91282CCG42</t>
  </si>
  <si>
    <t>Aaa</t>
  </si>
  <si>
    <t>15/03/22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</si>
  <si>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</si>
  <si>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</si>
  <si>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</si>
  <si>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</si>
  <si>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</si>
  <si>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</si>
  <si>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</si>
  <si>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</si>
  <si>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</si>
  <si>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</si>
  <si>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</si>
  <si>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</si>
  <si>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</si>
  <si>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</si>
  <si>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</si>
  <si>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</si>
  <si>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</si>
  <si>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אגח  181- לאומי</t>
  </si>
  <si>
    <t>6040505</t>
  </si>
  <si>
    <t>520018078</t>
  </si>
  <si>
    <t>04/06/20</t>
  </si>
  <si>
    <t>מזרחי טפחות  הנפקות 49- מזרחי טפחות הנפקות</t>
  </si>
  <si>
    <t>2310282</t>
  </si>
  <si>
    <t>520032046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</si>
  <si>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</si>
  <si>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</si>
  <si>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</si>
  <si>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</si>
  <si>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</si>
  <si>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</si>
  <si>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30/06/20</t>
  </si>
  <si>
    <t>פועלים 200- בנק הפועלים</t>
  </si>
  <si>
    <t>6620496</t>
  </si>
  <si>
    <t>520000118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</si>
  <si>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</si>
  <si>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</si>
  <si>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</si>
  <si>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</si>
  <si>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</si>
  <si>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</si>
  <si>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</si>
  <si>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</si>
  <si>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</si>
  <si>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</si>
  <si>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</si>
  <si>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</si>
  <si>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</si>
  <si>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נתיבי גז אגח ד- נתיבי הגז הטבעי לישראל בע"מ</t>
  </si>
  <si>
    <t>1147503</t>
  </si>
  <si>
    <t>513436394</t>
  </si>
  <si>
    <t>ilAA+</t>
  </si>
  <si>
    <t>07/06/18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</si>
  <si>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</si>
  <si>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</si>
  <si>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</si>
  <si>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</si>
  <si>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</si>
  <si>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</si>
  <si>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</si>
  <si>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</si>
  <si>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</si>
  <si>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</si>
  <si>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</si>
  <si>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</si>
  <si>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</si>
  <si>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</si>
  <si>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</si>
  <si>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</si>
  <si>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</si>
  <si>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</si>
  <si>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</si>
  <si>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</si>
  <si>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</si>
  <si>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</si>
  <si>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</si>
  <si>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</si>
  <si>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</si>
  <si>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</si>
  <si>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ה- בנק הפועלים</t>
  </si>
  <si>
    <t>6620462</t>
  </si>
  <si>
    <t>ilAA</t>
  </si>
  <si>
    <t>19/08/20</t>
  </si>
  <si>
    <t>בזק אגח 6- בזק החברה הישראלית לתקשורת בע"מ</t>
  </si>
  <si>
    <t>2300143</t>
  </si>
  <si>
    <t>520031931</t>
  </si>
  <si>
    <t>ilAA-</t>
  </si>
  <si>
    <t>27/06/12</t>
  </si>
  <si>
    <t>הראל הנפק אגח ט- הראל ביטוח מימון והנפקות בע"מ</t>
  </si>
  <si>
    <t>1134030</t>
  </si>
  <si>
    <t>513834200</t>
  </si>
  <si>
    <t>ביטוח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</si>
  <si>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</si>
  <si>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</si>
  <si>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</si>
  <si>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</si>
  <si>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</si>
  <si>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</si>
  <si>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פניקס הון אגח ה- הפניקס גיוסי הון (2009) בע"מ</t>
  </si>
  <si>
    <t>1135417</t>
  </si>
  <si>
    <t>514290345</t>
  </si>
  <si>
    <t>29/04/15</t>
  </si>
  <si>
    <t>מגה אור אגח ו- מגה אור החזקות בע"מ</t>
  </si>
  <si>
    <t>1138668</t>
  </si>
  <si>
    <t>513257873</t>
  </si>
  <si>
    <t>ilA+</t>
  </si>
  <si>
    <t>25/12/18</t>
  </si>
  <si>
    <t>דליה אגח א- דליה חברות אנרגיה בע"מ</t>
  </si>
  <si>
    <t>1184951</t>
  </si>
  <si>
    <t>516269248</t>
  </si>
  <si>
    <t>בנייה</t>
  </si>
  <si>
    <t>A3.il</t>
  </si>
  <si>
    <t>14/03/22</t>
  </si>
  <si>
    <t>מז טפ הנפק 40- מזרחי טפחות הנפקות</t>
  </si>
  <si>
    <t>2310167</t>
  </si>
  <si>
    <t>21/10/15</t>
  </si>
  <si>
    <t>בזק 9- בזק החברה הישראלית לתקשורת בע"מ</t>
  </si>
  <si>
    <t>2300176</t>
  </si>
  <si>
    <t>18/01/18</t>
  </si>
  <si>
    <t>גמא אגח א- גמא ניהול וסליקה בע"מ</t>
  </si>
  <si>
    <t>1182583</t>
  </si>
  <si>
    <t>512711789</t>
  </si>
  <si>
    <t>Aa3.il</t>
  </si>
  <si>
    <t>20/12/21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</si>
  <si>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</si>
  <si>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</si>
  <si>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</si>
  <si>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</si>
  <si>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</si>
  <si>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</si>
  <si>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</si>
  <si>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</si>
  <si>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</si>
  <si>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</si>
  <si>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</si>
  <si>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</si>
  <si>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</si>
  <si>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</si>
  <si>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</si>
  <si>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</si>
  <si>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</si>
  <si>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</si>
  <si>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</si>
  <si>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</si>
  <si>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</si>
  <si>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</si>
  <si>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</t>
  </si>
  <si>
    <t>S&amp;P</t>
  </si>
  <si>
    <t>15/03/11</t>
  </si>
  <si>
    <t>ISRAEL ELECTRIC 4% 06.28- חברת החשמל לישראל בע"מ</t>
  </si>
  <si>
    <t>XS0085848421</t>
  </si>
  <si>
    <t>18/02/14</t>
  </si>
  <si>
    <t>ISRAEL ELECTRIC 6.875 06/23- חברת החשמל לישראל בע"מ</t>
  </si>
  <si>
    <t>US46507NAE04</t>
  </si>
  <si>
    <t>18/06/13</t>
  </si>
  <si>
    <t>ISRAEL ELECTRIC 8.1% 2096- חברת החשמל לישראל בע"מ</t>
  </si>
  <si>
    <t>USM60170AC79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</si>
  <si>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</si>
  <si>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</si>
  <si>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</si>
  <si>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</si>
  <si>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</si>
  <si>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</si>
  <si>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</si>
  <si>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</si>
  <si>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</si>
  <si>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</si>
  <si>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</si>
  <si>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</si>
  <si>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</si>
  <si>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</si>
  <si>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</si>
  <si>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</si>
  <si>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</si>
  <si>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</si>
  <si>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</si>
  <si>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PYPL 2.65 10/01/26- paypal holdings inc</t>
  </si>
  <si>
    <t>US70450YAD58</t>
  </si>
  <si>
    <t>9432</t>
  </si>
  <si>
    <t>Software &amp; Services</t>
  </si>
  <si>
    <t>A-</t>
  </si>
  <si>
    <t>20/04/20</t>
  </si>
  <si>
    <t>WPROIN 1.5 06/23/26- Wipro IT Services</t>
  </si>
  <si>
    <t>USU9841MAA00</t>
  </si>
  <si>
    <t>SGX</t>
  </si>
  <si>
    <t>9393</t>
  </si>
  <si>
    <t>16/06/21</t>
  </si>
  <si>
    <t>PSHNA 3.25 10/01/31- Pershing Square Holdings</t>
  </si>
  <si>
    <t>XS2392997172</t>
  </si>
  <si>
    <t>FWB</t>
  </si>
  <si>
    <t>9414</t>
  </si>
  <si>
    <t>Diversified Financials</t>
  </si>
  <si>
    <t>BBB+</t>
  </si>
  <si>
    <t>13/12/21</t>
  </si>
  <si>
    <t>VZ 4.125 16/03/27- VERIZON COMMU</t>
  </si>
  <si>
    <t>US92343VDY74</t>
  </si>
  <si>
    <t>8400</t>
  </si>
  <si>
    <t>02/08/17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</si>
  <si>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</si>
  <si>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</si>
  <si>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</si>
  <si>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</si>
  <si>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</si>
  <si>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</si>
  <si>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</si>
  <si>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</si>
  <si>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</si>
  <si>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</si>
  <si>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</si>
  <si>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</si>
  <si>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</si>
  <si>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</si>
  <si>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</si>
  <si>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VLO 4.5 03/15/28- Valero Energy Partners</t>
  </si>
  <si>
    <t>US91914JAB89</t>
  </si>
  <si>
    <t>9418</t>
  </si>
  <si>
    <t>Energy</t>
  </si>
  <si>
    <t>29/12/21</t>
  </si>
  <si>
    <t>EXPE 2.95 03/15/31- Expedia group</t>
  </si>
  <si>
    <t>US30212PBH73</t>
  </si>
  <si>
    <t>9416</t>
  </si>
  <si>
    <t>Hotels Restaurants &amp; Leisure</t>
  </si>
  <si>
    <t>BBB-</t>
  </si>
  <si>
    <t>22/12/21</t>
  </si>
  <si>
    <t>GM 4.2 01.10.27- GENERAL MOTORS</t>
  </si>
  <si>
    <t>US37045VAN01</t>
  </si>
  <si>
    <t>9221</t>
  </si>
  <si>
    <t>Automobiles &amp; Components</t>
  </si>
  <si>
    <t>Baa3</t>
  </si>
  <si>
    <t>06/06/18</t>
  </si>
  <si>
    <t>HFC 4 1/2 10/01/30- HollyFrontier Corp</t>
  </si>
  <si>
    <t>US436106AC21</t>
  </si>
  <si>
    <t>9419</t>
  </si>
  <si>
    <t>HRB 3.875 08/15/30- H&amp;R Block</t>
  </si>
  <si>
    <t>US093662Ah70</t>
  </si>
  <si>
    <t>9350</t>
  </si>
  <si>
    <t>09/12/20</t>
  </si>
  <si>
    <t>KSS 3 3/8 05/01/31- Kohl's Corporation</t>
  </si>
  <si>
    <t>US500255AX28</t>
  </si>
  <si>
    <t>9417</t>
  </si>
  <si>
    <t>Retailing</t>
  </si>
  <si>
    <t>Lenovo 3.421 11/02/30- Lenovo</t>
  </si>
  <si>
    <t>USY5257YAJ65</t>
  </si>
  <si>
    <t>9349</t>
  </si>
  <si>
    <t>NSANY 4.81 09/17/30- NISSAN MOTOR COR</t>
  </si>
  <si>
    <t>USJ57160DZ32</t>
  </si>
  <si>
    <t>9405</t>
  </si>
  <si>
    <t>30/09/21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</si>
  <si>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</si>
  <si>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</si>
  <si>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</si>
  <si>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</si>
  <si>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</si>
  <si>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</si>
  <si>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</si>
  <si>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</si>
  <si>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</si>
  <si>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</si>
  <si>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</si>
  <si>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</si>
  <si>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</si>
  <si>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</si>
  <si>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</si>
  <si>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</si>
  <si>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</si>
  <si>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</si>
  <si>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</si>
  <si>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מיטרוניקס- מיטרוניקס בע"מ</t>
  </si>
  <si>
    <t>1091065</t>
  </si>
  <si>
    <t>511527202</t>
  </si>
  <si>
    <t>שופרסל- שופרסל</t>
  </si>
  <si>
    <t>777037</t>
  </si>
  <si>
    <t>520022732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</si>
  <si>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</si>
  <si>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</si>
  <si>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</si>
  <si>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</si>
  <si>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</si>
  <si>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</si>
  <si>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</si>
  <si>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</si>
  <si>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</si>
  <si>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</si>
  <si>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</si>
  <si>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</si>
  <si>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</si>
  <si>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</si>
  <si>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</si>
  <si>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</si>
  <si>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</si>
  <si>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</si>
  <si>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</si>
  <si>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</si>
  <si>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</si>
  <si>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</si>
  <si>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</si>
  <si>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</si>
  <si>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</si>
  <si>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</si>
  <si>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</si>
  <si>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</si>
  <si>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</si>
  <si>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</si>
  <si>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</si>
  <si>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</si>
  <si>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</si>
  <si>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</si>
  <si>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</si>
  <si>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</si>
  <si>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</si>
  <si>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</si>
  <si>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</si>
  <si>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</si>
  <si>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</si>
  <si>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</si>
  <si>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אופקו- אופקו</t>
  </si>
  <si>
    <t>1129543</t>
  </si>
  <si>
    <t>2279206</t>
  </si>
  <si>
    <t>השקעות במדעי החיים</t>
  </si>
  <si>
    <t>דלק קידוחים יהש- דלק קידוחים</t>
  </si>
  <si>
    <t>475020</t>
  </si>
  <si>
    <t>550013098</t>
  </si>
  <si>
    <t>חיפושי נפט וגז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</si>
  <si>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</si>
  <si>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</si>
  <si>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</si>
  <si>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</si>
  <si>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</si>
  <si>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</si>
  <si>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</si>
  <si>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</si>
  <si>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</si>
  <si>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</si>
  <si>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</si>
  <si>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</si>
  <si>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</si>
  <si>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</si>
  <si>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</si>
  <si>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</si>
  <si>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</si>
  <si>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</si>
  <si>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</si>
  <si>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</si>
  <si>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</si>
  <si>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</si>
  <si>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</si>
  <si>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</si>
  <si>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</si>
  <si>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</si>
  <si>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</si>
  <si>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</si>
  <si>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</si>
  <si>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</si>
  <si>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</si>
  <si>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</si>
  <si>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</si>
  <si>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</si>
  <si>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</si>
  <si>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</si>
  <si>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</si>
  <si>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</si>
  <si>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</si>
  <si>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</si>
  <si>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</si>
  <si>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</si>
  <si>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</si>
  <si>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לייבפרסון- לייבפרסון</t>
  </si>
  <si>
    <t>1123017</t>
  </si>
  <si>
    <t>1579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</si>
  <si>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</si>
  <si>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</si>
  <si>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</si>
  <si>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</si>
  <si>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</si>
  <si>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</si>
  <si>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</si>
  <si>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</si>
  <si>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</si>
  <si>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פתאל החזקות- פתאל החזקות</t>
  </si>
  <si>
    <t>1143429</t>
  </si>
  <si>
    <t>512607888</t>
  </si>
  <si>
    <t>מלונאות ותיירות</t>
  </si>
  <si>
    <t>גזית גלוב- גזית-גלוב בע"מ</t>
  </si>
  <si>
    <t>126011</t>
  </si>
  <si>
    <t>520033234</t>
  </si>
  <si>
    <t>נדל"ן מניב בחו"ל</t>
  </si>
  <si>
    <t>ריט 1- ריט 1</t>
  </si>
  <si>
    <t>1098920</t>
  </si>
  <si>
    <t>513821488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</si>
  <si>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</si>
  <si>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</si>
  <si>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</si>
  <si>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</si>
  <si>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</si>
  <si>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</si>
  <si>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</si>
  <si>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בית וגג- נייר חסום 100%- Bait Vegag</t>
  </si>
  <si>
    <t>1185362</t>
  </si>
  <si>
    <t>516501640</t>
  </si>
  <si>
    <t>סה"כ call 001 אופציות</t>
  </si>
  <si>
    <t>ORA US- אורמת טכנולוגיות, אינק (דואלי)</t>
  </si>
  <si>
    <t>US6866881021</t>
  </si>
  <si>
    <t>INMD - InMode- InMode</t>
  </si>
  <si>
    <t>IL0011595993</t>
  </si>
  <si>
    <t>NASDAQ</t>
  </si>
  <si>
    <t>9327</t>
  </si>
  <si>
    <t>Perrigo Co PLC US- PERRIGO</t>
  </si>
  <si>
    <t>IE00BGH1M568</t>
  </si>
  <si>
    <t>520037599</t>
  </si>
  <si>
    <t>Pharmaceuticals &amp; Biotechnology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</si>
  <si>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</si>
  <si>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</si>
  <si>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</si>
  <si>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</si>
  <si>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</si>
  <si>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</si>
  <si>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</si>
  <si>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</si>
  <si>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</si>
  <si>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</si>
  <si>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</si>
  <si>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</si>
  <si>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</si>
  <si>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</si>
  <si>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</si>
  <si>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</si>
  <si>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</si>
  <si>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Carrier Global - CARR US- Carrier Global</t>
  </si>
  <si>
    <t>US14448C1045</t>
  </si>
  <si>
    <t>9400</t>
  </si>
  <si>
    <t>Capital Goods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</si>
  <si>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</si>
  <si>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</si>
  <si>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</si>
  <si>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</si>
  <si>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</si>
  <si>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</si>
  <si>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</si>
  <si>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</si>
  <si>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</si>
  <si>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WMT - Walmart(דיבידנד לקבל)- Wal Mart Stores</t>
  </si>
  <si>
    <t>US9311421039</t>
  </si>
  <si>
    <t>9320</t>
  </si>
  <si>
    <t>Food &amp; Staples Retailing</t>
  </si>
  <si>
    <t>FCX - Freeport Mcmoran- Freeport Mcmoran</t>
  </si>
  <si>
    <t>US35671D8570</t>
  </si>
  <si>
    <t>9335</t>
  </si>
  <si>
    <t>Materials</t>
  </si>
  <si>
    <t>Komatsu - 6301.T- KOMATSU</t>
  </si>
  <si>
    <t>JP3304200003</t>
  </si>
  <si>
    <t>TSE</t>
  </si>
  <si>
    <t>9388</t>
  </si>
  <si>
    <t>ASML- ASML</t>
  </si>
  <si>
    <t>NL0010273215</t>
  </si>
  <si>
    <t>9338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</si>
  <si>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</si>
  <si>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</si>
  <si>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</si>
  <si>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</si>
  <si>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</si>
  <si>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</si>
  <si>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</si>
  <si>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</si>
  <si>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</si>
  <si>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</si>
  <si>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</si>
  <si>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</si>
  <si>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</si>
  <si>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</si>
  <si>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</si>
  <si>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</si>
  <si>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</si>
  <si>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</si>
  <si>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</si>
  <si>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</si>
  <si>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</si>
  <si>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</si>
  <si>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</si>
  <si>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</si>
  <si>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511303661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</si>
  <si>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</si>
  <si>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</si>
  <si>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</si>
  <si>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</si>
  <si>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</si>
  <si>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</si>
  <si>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</si>
  <si>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</si>
  <si>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</si>
  <si>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</si>
  <si>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</si>
  <si>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</si>
  <si>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</si>
  <si>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</si>
  <si>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</si>
  <si>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</si>
  <si>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</si>
  <si>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</si>
  <si>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</si>
  <si>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</si>
  <si>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</si>
  <si>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</si>
  <si>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</si>
  <si>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</si>
  <si>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</si>
  <si>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</si>
  <si>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</si>
  <si>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</si>
  <si>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</si>
  <si>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</si>
  <si>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</si>
  <si>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</si>
  <si>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</si>
  <si>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</si>
  <si>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</si>
  <si>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</si>
  <si>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</si>
  <si>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</si>
  <si>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</si>
  <si>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</si>
  <si>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</si>
  <si>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</si>
  <si>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</si>
  <si>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</si>
  <si>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</si>
  <si>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</si>
  <si>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</si>
  <si>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</si>
  <si>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Global X Uranium ETF- Global X</t>
  </si>
  <si>
    <t>US37954Y8710</t>
  </si>
  <si>
    <t>HERO - Global X Video games- Global X</t>
  </si>
  <si>
    <t>US37954Y3927</t>
  </si>
  <si>
    <t>HXT Canada</t>
  </si>
  <si>
    <t>CA44056G1054</t>
  </si>
  <si>
    <t>8283</t>
  </si>
  <si>
    <t>HMWD LN HSBC MSCI WORLD- HSBC</t>
  </si>
  <si>
    <t>IE00B4X9L533</t>
  </si>
  <si>
    <t>8199</t>
  </si>
  <si>
    <t>RCD - S&amp;P 500 Equal Weight Con. Disc- INVESCO</t>
  </si>
  <si>
    <t>US46137V3814</t>
  </si>
  <si>
    <t>8282</t>
  </si>
  <si>
    <t>RPV - S&amp;P 500 Pure Value- INVESCO</t>
  </si>
  <si>
    <t>US46137V2584</t>
  </si>
  <si>
    <t>iMXWO LN Invesco MSCI World- INVESCO MARKETS PLC</t>
  </si>
  <si>
    <t>IE00B60SX394</t>
  </si>
  <si>
    <t>9219</t>
  </si>
  <si>
    <t>SPLV US- INVESCO MARKETS PLC</t>
  </si>
  <si>
    <t>US46138E3541</t>
  </si>
  <si>
    <t>SPXS LN Invesco S&amp;P 500- INVESCO MARKETS PLC</t>
  </si>
  <si>
    <t>IE00B3YCGJ38</t>
  </si>
  <si>
    <t>Ishares MSCI World IWDA LN- ISHARES</t>
  </si>
  <si>
    <t>IE00B4L5Y983</t>
  </si>
  <si>
    <t>8342</t>
  </si>
  <si>
    <t>SOXX Ishares Semiconductor- ISHARES</t>
  </si>
  <si>
    <t>US4642875253</t>
  </si>
  <si>
    <t>KRBN - KraneShares Global Carbon- KraneShares</t>
  </si>
  <si>
    <t>US5007676787</t>
  </si>
  <si>
    <t>9433</t>
  </si>
  <si>
    <t>BNKE FP Lyxor Euro Banks- LYXOR INTL</t>
  </si>
  <si>
    <t>LU1829219390</t>
  </si>
  <si>
    <t>9167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</si>
  <si>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</si>
  <si>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</si>
  <si>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</si>
  <si>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</si>
  <si>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</si>
  <si>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</si>
  <si>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MFE FP- Lyxor Core MSCI EMU (DR) UCITS ETF- LYXOR INTL</t>
  </si>
  <si>
    <t>LU1646360971</t>
  </si>
  <si>
    <t>XLB S&amp;P Materials- SPIDER</t>
  </si>
  <si>
    <t>US81369Y1001</t>
  </si>
  <si>
    <t>9387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</si>
  <si>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</si>
  <si>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</si>
  <si>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</si>
  <si>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</si>
  <si>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</si>
  <si>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</si>
  <si>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</si>
  <si>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</si>
  <si>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</si>
  <si>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</si>
  <si>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</si>
  <si>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</si>
  <si>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</si>
  <si>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</si>
  <si>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</si>
  <si>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XLU US- State Street</t>
  </si>
  <si>
    <t>US81369Y8865</t>
  </si>
  <si>
    <t>XLV US Healthcare Sector- State Street</t>
  </si>
  <si>
    <t>US81369Y2090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</si>
  <si>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</si>
  <si>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</si>
  <si>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</si>
  <si>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</si>
  <si>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</si>
  <si>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</si>
  <si>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</si>
  <si>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</si>
  <si>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</si>
  <si>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</si>
  <si>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HYFA  LN- INVESCO</t>
  </si>
  <si>
    <t>IE00BD0Q9673</t>
  </si>
  <si>
    <t>Invesco Hybrid Non-Fin ETF- INVESCO</t>
  </si>
  <si>
    <t>ie00bkwd3966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</si>
  <si>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</si>
  <si>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</si>
  <si>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</si>
  <si>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</si>
  <si>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</si>
  <si>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</si>
  <si>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</si>
  <si>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</si>
  <si>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</si>
  <si>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</si>
  <si>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</si>
  <si>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</si>
  <si>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</si>
  <si>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</si>
  <si>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</si>
  <si>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</si>
  <si>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</si>
  <si>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</si>
  <si>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</si>
  <si>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</si>
  <si>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</si>
  <si>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</si>
  <si>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</si>
  <si>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</si>
  <si>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</si>
  <si>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</si>
  <si>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</si>
  <si>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</si>
  <si>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</si>
  <si>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</si>
  <si>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</si>
  <si>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</si>
  <si>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</si>
  <si>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</si>
  <si>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</si>
  <si>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</si>
  <si>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</si>
  <si>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</si>
  <si>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</si>
  <si>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</si>
  <si>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</si>
  <si>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</si>
  <si>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</si>
  <si>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</si>
  <si>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</si>
  <si>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Gresham Commodities TAP- Gresham</t>
  </si>
  <si>
    <t>KYG8672S1681</t>
  </si>
  <si>
    <t>9404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</si>
  <si>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</si>
  <si>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</si>
  <si>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</si>
  <si>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</si>
  <si>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</si>
  <si>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</si>
  <si>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</si>
  <si>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</si>
  <si>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</si>
  <si>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</si>
  <si>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</si>
  <si>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</si>
  <si>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</si>
  <si>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</si>
  <si>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</si>
  <si>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</si>
  <si>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</si>
  <si>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</si>
  <si>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</si>
  <si>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Japan JPY Inst G- Sparx</t>
  </si>
  <si>
    <t>IE00BD6HM324</t>
  </si>
  <si>
    <t>9115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</si>
  <si>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</si>
  <si>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</si>
  <si>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</si>
  <si>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</si>
  <si>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</si>
  <si>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</si>
  <si>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</si>
  <si>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</si>
  <si>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</si>
  <si>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</si>
  <si>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</si>
  <si>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</si>
  <si>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</si>
  <si>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</si>
  <si>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</si>
  <si>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</si>
  <si>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</si>
  <si>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</si>
  <si>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</si>
  <si>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</si>
  <si>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</si>
  <si>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</si>
  <si>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</si>
  <si>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</si>
  <si>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</si>
  <si>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</si>
  <si>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</si>
  <si>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</si>
  <si>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</si>
  <si>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</si>
  <si>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</si>
  <si>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</si>
  <si>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</si>
  <si>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</si>
  <si>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</si>
  <si>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</si>
  <si>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</si>
  <si>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</si>
  <si>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</si>
  <si>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</si>
  <si>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</si>
  <si>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</si>
  <si>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</si>
  <si>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</si>
  <si>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</si>
  <si>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</si>
  <si>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</si>
  <si>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</si>
  <si>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8805 01.08.28 4.8%- ממשלת ישראל</t>
  </si>
  <si>
    <t>8288052</t>
  </si>
  <si>
    <t>01/08/13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</si>
  <si>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</si>
  <si>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</si>
  <si>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</si>
  <si>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</si>
  <si>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</si>
  <si>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</si>
  <si>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</si>
  <si>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</si>
  <si>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</si>
  <si>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</si>
  <si>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</si>
  <si>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</si>
  <si>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</si>
  <si>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</si>
  <si>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</si>
  <si>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</si>
  <si>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</si>
  <si>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</si>
  <si>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</si>
  <si>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</si>
  <si>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</si>
  <si>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</si>
  <si>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</si>
  <si>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</si>
  <si>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</si>
  <si>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</si>
  <si>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</si>
  <si>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</si>
  <si>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</si>
  <si>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</si>
  <si>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</si>
  <si>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</si>
  <si>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</si>
  <si>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</si>
  <si>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</si>
  <si>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</si>
  <si>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</si>
  <si>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</si>
  <si>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</si>
  <si>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</si>
  <si>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</si>
  <si>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</si>
  <si>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</si>
  <si>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</si>
  <si>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</si>
  <si>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</si>
  <si>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</si>
  <si>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</si>
  <si>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</si>
  <si>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</si>
  <si>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</si>
  <si>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</si>
  <si>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</si>
  <si>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</si>
  <si>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</si>
  <si>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</si>
  <si>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</si>
  <si>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</si>
  <si>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</si>
  <si>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</si>
  <si>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</si>
  <si>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</si>
  <si>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</si>
  <si>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</si>
  <si>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</si>
  <si>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</si>
  <si>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</si>
  <si>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</si>
  <si>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</si>
  <si>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</si>
  <si>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</si>
  <si>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</si>
  <si>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</si>
  <si>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</si>
  <si>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01/03/16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</si>
  <si>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</si>
  <si>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</si>
  <si>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</si>
  <si>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</si>
  <si>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</si>
  <si>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</si>
  <si>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</si>
  <si>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</si>
  <si>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</si>
  <si>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</si>
  <si>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</si>
  <si>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</si>
  <si>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</si>
  <si>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</si>
  <si>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</si>
  <si>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</si>
  <si>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</si>
  <si>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</si>
  <si>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</si>
  <si>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</si>
  <si>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</si>
  <si>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</si>
  <si>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</si>
  <si>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</si>
  <si>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</si>
  <si>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</si>
  <si>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</si>
  <si>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</si>
  <si>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</si>
  <si>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</si>
  <si>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</si>
  <si>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</si>
  <si>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</si>
  <si>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</si>
  <si>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</si>
  <si>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</si>
  <si>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</si>
  <si>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</si>
  <si>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</si>
  <si>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</si>
  <si>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</si>
  <si>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</si>
  <si>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</si>
  <si>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</si>
  <si>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</si>
  <si>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</si>
  <si>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</si>
  <si>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</si>
  <si>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</si>
  <si>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</si>
  <si>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</si>
  <si>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</si>
  <si>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</si>
  <si>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</si>
  <si>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</si>
  <si>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</si>
  <si>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</si>
  <si>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</si>
  <si>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</si>
  <si>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</si>
  <si>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</si>
  <si>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</si>
  <si>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</si>
  <si>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</si>
  <si>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</si>
  <si>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</si>
  <si>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</si>
  <si>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</si>
  <si>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</si>
  <si>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</si>
  <si>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</si>
  <si>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</si>
  <si>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</si>
  <si>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</si>
  <si>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</si>
  <si>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</si>
  <si>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</si>
  <si>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</si>
  <si>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</si>
  <si>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</si>
  <si>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</si>
  <si>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</si>
  <si>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</si>
  <si>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</si>
  <si>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</si>
  <si>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</si>
  <si>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</si>
  <si>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</si>
  <si>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</si>
  <si>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</si>
  <si>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</si>
  <si>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</si>
  <si>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</si>
  <si>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</si>
  <si>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</si>
  <si>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</si>
  <si>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</si>
  <si>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</si>
  <si>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</si>
  <si>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</si>
  <si>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</si>
  <si>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</si>
  <si>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</si>
  <si>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</si>
  <si>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</si>
  <si>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</si>
  <si>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</si>
  <si>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</si>
  <si>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</si>
  <si>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</si>
  <si>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</si>
  <si>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</si>
  <si>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</si>
  <si>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</si>
  <si>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</si>
  <si>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</si>
  <si>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</si>
  <si>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</si>
  <si>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</si>
  <si>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</si>
  <si>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</si>
  <si>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</si>
  <si>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</si>
  <si>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</si>
  <si>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</si>
  <si>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</si>
  <si>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</si>
  <si>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</si>
  <si>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</si>
  <si>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</si>
  <si>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</si>
  <si>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</si>
  <si>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</si>
  <si>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</si>
  <si>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</si>
  <si>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</si>
  <si>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</si>
  <si>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</si>
  <si>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</si>
  <si>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</si>
  <si>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</si>
  <si>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</si>
  <si>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</si>
  <si>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</si>
  <si>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</si>
  <si>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</si>
  <si>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</si>
  <si>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</si>
  <si>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</si>
  <si>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</si>
  <si>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</si>
  <si>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</si>
  <si>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</si>
  <si>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</si>
  <si>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</si>
  <si>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ערד 8904 01.12.36 4.8%- ממשלת ישראל</t>
  </si>
  <si>
    <t>8289043</t>
  </si>
  <si>
    <t>01/12/21</t>
  </si>
  <si>
    <t>ערד 8905 02.01.37 4.8%- ממשלת ישראל</t>
  </si>
  <si>
    <t>8289050</t>
  </si>
  <si>
    <t>02/01/22</t>
  </si>
  <si>
    <t>ערד 8906 01.02.37 4.8%- ממשלת ישראל</t>
  </si>
  <si>
    <t>8289068</t>
  </si>
  <si>
    <t>01/02/22</t>
  </si>
  <si>
    <t>סה"כ מירון</t>
  </si>
  <si>
    <t>מירון 8355- ממשלת ישראל</t>
  </si>
  <si>
    <t>8183550</t>
  </si>
  <si>
    <t>01/04/02</t>
  </si>
  <si>
    <t>מירון 8356- ממשלת ישראל</t>
  </si>
  <si>
    <t>8183568</t>
  </si>
  <si>
    <t>01/05/02</t>
  </si>
  <si>
    <t>מירון 8357- ממשלת ישראל</t>
  </si>
  <si>
    <t>8183576</t>
  </si>
  <si>
    <t>02/06/02</t>
  </si>
  <si>
    <t>מירון 8358- ממשלת ישראל</t>
  </si>
  <si>
    <t>8183584</t>
  </si>
  <si>
    <t>01/07/02</t>
  </si>
  <si>
    <t>מירון 8359- ממשלת ישראל</t>
  </si>
  <si>
    <t>8183592</t>
  </si>
  <si>
    <t>01/08/02</t>
  </si>
  <si>
    <t>מירון 8360- ממשלת ישראל</t>
  </si>
  <si>
    <t>8183600</t>
  </si>
  <si>
    <t>01/09/02</t>
  </si>
  <si>
    <t>מירון 8363- ממשלת ישראל</t>
  </si>
  <si>
    <t>8183634</t>
  </si>
  <si>
    <t>01/12/02</t>
  </si>
  <si>
    <t>מירון 8365- ממשלת ישראל</t>
  </si>
  <si>
    <t>8183659</t>
  </si>
  <si>
    <t>02/02/03</t>
  </si>
  <si>
    <t>מירון 8366- ממשלת ישראל</t>
  </si>
  <si>
    <t>8183667</t>
  </si>
  <si>
    <t>02/03/03</t>
  </si>
  <si>
    <t>מירון 8367- ממשלת ישראל</t>
  </si>
  <si>
    <t>8183675</t>
  </si>
  <si>
    <t>01/04/03</t>
  </si>
  <si>
    <t>מירון 8370- ממשלת ישראל</t>
  </si>
  <si>
    <t>8183709</t>
  </si>
  <si>
    <t>01/06/03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</si>
  <si>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</si>
  <si>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</si>
  <si>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</si>
  <si>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</si>
  <si>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</si>
  <si>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</si>
  <si>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</si>
  <si>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מבטחים ס.מ.ישיר 31.12.21- ממשלת ישראל</t>
  </si>
  <si>
    <t>7893730</t>
  </si>
  <si>
    <t>28/03/22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</si>
  <si>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</si>
  <si>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</si>
  <si>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</si>
  <si>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</si>
  <si>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</si>
  <si>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VID מאוחד- וי.אי.די. התפלת מי אשקלון</t>
  </si>
  <si>
    <t>1097997</t>
  </si>
  <si>
    <t>513102384</t>
  </si>
  <si>
    <t>06/07/06</t>
  </si>
  <si>
    <t>אוצר החייל כ.התח 03/26 3.95%- בינלאומי</t>
  </si>
  <si>
    <t>6014211</t>
  </si>
  <si>
    <t>23/03/11</t>
  </si>
  <si>
    <t>בלל ש.הון 31.01.27 6.6%- לאומי</t>
  </si>
  <si>
    <t>6401772</t>
  </si>
  <si>
    <t>Aa1.il</t>
  </si>
  <si>
    <t>31/12/02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</si>
  <si>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</si>
  <si>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</si>
  <si>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</si>
  <si>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</si>
  <si>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</si>
  <si>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</si>
  <si>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</si>
  <si>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</si>
  <si>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</si>
  <si>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פועלים-ש.הון 12/27 6.6%- בנק הפועלים</t>
  </si>
  <si>
    <t>6626352</t>
  </si>
  <si>
    <t>30/12/02</t>
  </si>
  <si>
    <t>חשמל 2022- חברת החשמל לישראל בע"מ</t>
  </si>
  <si>
    <t>6000129</t>
  </si>
  <si>
    <t>18/01/11</t>
  </si>
  <si>
    <t>חשמל 2029 6%- חברת החשמל לישראל בע"מ</t>
  </si>
  <si>
    <t>6000186</t>
  </si>
  <si>
    <t>07/05/14</t>
  </si>
  <si>
    <t>לאומי למשכנתאות כ.התחייבות- לאומי</t>
  </si>
  <si>
    <t>6020895</t>
  </si>
  <si>
    <t>24/11/99</t>
  </si>
  <si>
    <t>מימון ישיר - סדרה 9- מימון ישיר הנפקות (סדרה 9) בע"מ</t>
  </si>
  <si>
    <t>50000932</t>
  </si>
  <si>
    <t>515869451</t>
  </si>
  <si>
    <t>Aa2.il</t>
  </si>
  <si>
    <t>30/05/19</t>
  </si>
  <si>
    <t>מימון ישיר סדרה 4- מימון ישיר הנפקות סדרה 4 בעמ</t>
  </si>
  <si>
    <t>1142637</t>
  </si>
  <si>
    <t>515631026</t>
  </si>
  <si>
    <t>10/12/17</t>
  </si>
  <si>
    <t>מימון ישיר סדרה 6- מימון ישיר הנפקות סדרה 6 בעמ</t>
  </si>
  <si>
    <t>1145606</t>
  </si>
  <si>
    <t>515697696</t>
  </si>
  <si>
    <t>09/05/18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</si>
  <si>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</si>
  <si>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</si>
  <si>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</si>
  <si>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</si>
  <si>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</si>
  <si>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מר.דסקונט כ.ה.נדחה 4.1% 07/2- בנק מרכנתיל דיסקונט</t>
  </si>
  <si>
    <t>7290497</t>
  </si>
  <si>
    <t>513686154</t>
  </si>
  <si>
    <t>22/02/11</t>
  </si>
  <si>
    <t>מרכנתיל דסקונט כ.ה. 09/22 3.8%- בנק מרכנתיל דיסקונט</t>
  </si>
  <si>
    <t>7299522</t>
  </si>
  <si>
    <t>25/01/12</t>
  </si>
  <si>
    <t>מימון ישיר הנפקות 8- מימון ישיר הנפקות 8</t>
  </si>
  <si>
    <t>1154798</t>
  </si>
  <si>
    <t>515832442</t>
  </si>
  <si>
    <t>16/09/18</t>
  </si>
  <si>
    <t>פועלים הון ראשוני ג- בנק הפועלים</t>
  </si>
  <si>
    <t>6620280</t>
  </si>
  <si>
    <t>22/11/07</t>
  </si>
  <si>
    <t>מ.מבטחים ה.מ.מורכב ג 3.3% 2027/30- מנורה מבטחים בטוח</t>
  </si>
  <si>
    <t>1131911</t>
  </si>
  <si>
    <t>513937714</t>
  </si>
  <si>
    <t>A1.il</t>
  </si>
  <si>
    <t>02/04/14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</si>
  <si>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</si>
  <si>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</si>
  <si>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</si>
  <si>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</si>
  <si>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</si>
  <si>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</si>
  <si>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</si>
  <si>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</si>
  <si>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</si>
  <si>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</si>
  <si>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</si>
  <si>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אלכמ תעש' אלקטרוכימי- תעשיות אלקטרומכניות</t>
  </si>
  <si>
    <t>7509953</t>
  </si>
  <si>
    <t>550004428</t>
  </si>
  <si>
    <t>06/08/19</t>
  </si>
  <si>
    <t>מת"ם  אגח א -רמ- מתם מרכז תעשיות מדע חיפה בע"מ</t>
  </si>
  <si>
    <t>1138999</t>
  </si>
  <si>
    <t>510687403</t>
  </si>
  <si>
    <t>27/07/20</t>
  </si>
  <si>
    <t>מקס איט - אג"ח ג'- מקס איט פיננסים בע"מ</t>
  </si>
  <si>
    <t>1158799</t>
  </si>
  <si>
    <t>512905423</t>
  </si>
  <si>
    <t>08/07/19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</si>
  <si>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</si>
  <si>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</si>
  <si>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</si>
  <si>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</si>
  <si>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</si>
  <si>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</si>
  <si>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</si>
  <si>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</si>
  <si>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</si>
  <si>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</si>
  <si>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25/03/21</t>
  </si>
  <si>
    <t>אנרג'יאן ישראל 3- Energean</t>
  </si>
  <si>
    <t>1173673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</si>
  <si>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</si>
  <si>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</si>
  <si>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</si>
  <si>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</si>
  <si>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</si>
  <si>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</si>
  <si>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</si>
  <si>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</si>
  <si>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</si>
  <si>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</si>
  <si>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</si>
  <si>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</si>
  <si>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</si>
  <si>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</si>
  <si>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31000360</t>
  </si>
  <si>
    <t>513598359</t>
  </si>
  <si>
    <t>20115</t>
  </si>
  <si>
    <t>513047332</t>
  </si>
  <si>
    <t>20123</t>
  </si>
  <si>
    <t>בניני האומה מר- בניני האומה</t>
  </si>
  <si>
    <t>44024</t>
  </si>
  <si>
    <t>520017708</t>
  </si>
  <si>
    <t>79871</t>
  </si>
  <si>
    <t>512033937</t>
  </si>
  <si>
    <t>83519</t>
  </si>
  <si>
    <t>513375386</t>
  </si>
  <si>
    <t>83501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</si>
  <si>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</si>
  <si>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</si>
  <si>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</si>
  <si>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</si>
  <si>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</si>
  <si>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</si>
  <si>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</si>
  <si>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</si>
  <si>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</si>
  <si>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23093</t>
  </si>
  <si>
    <t>510078405</t>
  </si>
  <si>
    <t>*יהב אחזקות יו.אס.איי בע"מ מ"ר 0.01 ש"ח- יהב אחזקות יו.אס.איי בע"מ</t>
  </si>
  <si>
    <t>45153</t>
  </si>
  <si>
    <t>515136026</t>
  </si>
  <si>
    <t>משען-חב.רגיל- מרכז משען בעמ</t>
  </si>
  <si>
    <t>2360</t>
  </si>
  <si>
    <t>520020405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</si>
  <si>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</si>
  <si>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</si>
  <si>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</si>
  <si>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</si>
  <si>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</si>
  <si>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</si>
  <si>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</si>
  <si>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</si>
  <si>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</si>
  <si>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חבס- חבס-ח.צ השקעות-1960 בע"מ</t>
  </si>
  <si>
    <t>415018</t>
  </si>
  <si>
    <t>520039017</t>
  </si>
  <si>
    <t>מקורות מים בעמ מר ג- מקורות חברת מים בע"מ</t>
  </si>
  <si>
    <t>44032</t>
  </si>
  <si>
    <t>קופת פועלים פלחים- קופת פועלים פלחים</t>
  </si>
  <si>
    <t>23267</t>
  </si>
  <si>
    <t>520017484</t>
  </si>
  <si>
    <t>אתא מר 1 ש- אתא</t>
  </si>
  <si>
    <t>618017</t>
  </si>
  <si>
    <t>520033861</t>
  </si>
  <si>
    <t>מסחר</t>
  </si>
  <si>
    <t>אתא מר ג- אתא</t>
  </si>
  <si>
    <t>618033</t>
  </si>
  <si>
    <t>60413309</t>
  </si>
  <si>
    <t>9137</t>
  </si>
  <si>
    <t>Real Estate</t>
  </si>
  <si>
    <t>61001889</t>
  </si>
  <si>
    <t>61001897</t>
  </si>
  <si>
    <t>61001905</t>
  </si>
  <si>
    <t>51 W. 52nd - Black Rock ,LP- 51 W. 52nd - Black Rock ,LP</t>
  </si>
  <si>
    <t>62009990</t>
  </si>
  <si>
    <t>9408</t>
  </si>
  <si>
    <t>W. 52nd - Black Rock ,LP 51 - ACCU INT- 51 W. 52nd - Black Rock ,LP</t>
  </si>
  <si>
    <t>62009992</t>
  </si>
  <si>
    <t>W. 52nd - Black Rock ,LP 51-LOAN- 51 W. 52nd - Black Rock ,LP</t>
  </si>
  <si>
    <t>62009991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</si>
  <si>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</si>
  <si>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</si>
  <si>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</si>
  <si>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</si>
  <si>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</si>
  <si>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</si>
  <si>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</si>
  <si>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</si>
  <si>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62003365</t>
  </si>
  <si>
    <t>9195</t>
  </si>
  <si>
    <t>62008610</t>
  </si>
  <si>
    <t>9228</t>
  </si>
  <si>
    <t>62004471</t>
  </si>
  <si>
    <t>9201</t>
  </si>
  <si>
    <t>62004300</t>
  </si>
  <si>
    <t>62004328</t>
  </si>
  <si>
    <t>60413325</t>
  </si>
  <si>
    <t>9106</t>
  </si>
  <si>
    <t>60380565</t>
  </si>
  <si>
    <t>60380573</t>
  </si>
  <si>
    <t>60418993</t>
  </si>
  <si>
    <t>9177</t>
  </si>
  <si>
    <t>62009980</t>
  </si>
  <si>
    <t>9262</t>
  </si>
  <si>
    <t>62008645</t>
  </si>
  <si>
    <t>9148</t>
  </si>
  <si>
    <t>62008644</t>
  </si>
  <si>
    <t>62008650</t>
  </si>
  <si>
    <t>9308</t>
  </si>
  <si>
    <t>62009290</t>
  </si>
  <si>
    <t>9305</t>
  </si>
  <si>
    <t>62009282</t>
  </si>
  <si>
    <t>SL150E42 Loans to LPs MOBIL- SL 150 E42 St. Realty</t>
  </si>
  <si>
    <t>60390358</t>
  </si>
  <si>
    <t>9119</t>
  </si>
  <si>
    <t>SL150E42 MOBIL - HON-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</si>
  <si>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</si>
  <si>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</si>
  <si>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</si>
  <si>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</si>
  <si>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</si>
  <si>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</si>
  <si>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</si>
  <si>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</si>
  <si>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</si>
  <si>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*Amitim Miv U.S. R.Estate Investments Hon (2014) LP- יהב אחזקות יו.אס.איי בע"מ</t>
  </si>
  <si>
    <t>7894563</t>
  </si>
  <si>
    <t>*Amitim Miv U.S. Real Estate Investments Hov LP- יהב אחזקות יו.אס.איי בע"מ</t>
  </si>
  <si>
    <t>7894561</t>
  </si>
  <si>
    <t>*Mivtachim Texas 12 LP - CASH- יהב אחזקות יו.אס.איי בע"מ</t>
  </si>
  <si>
    <t>7894577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</si>
  <si>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</si>
  <si>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</si>
  <si>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</si>
  <si>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</si>
  <si>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</si>
  <si>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</si>
  <si>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</si>
  <si>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</si>
  <si>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</si>
  <si>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</si>
  <si>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</si>
  <si>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</si>
  <si>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Magma II- Magma</t>
  </si>
  <si>
    <t>9840871</t>
  </si>
  <si>
    <t>10/08/06</t>
  </si>
  <si>
    <t>Medica III- Medica</t>
  </si>
  <si>
    <t>9840875</t>
  </si>
  <si>
    <t>06/01/05</t>
  </si>
  <si>
    <t>PNV II- Neuron Ventures</t>
  </si>
  <si>
    <t>9840890</t>
  </si>
  <si>
    <t>04/12/00</t>
  </si>
  <si>
    <t>Pitango Growth II- Pitango</t>
  </si>
  <si>
    <t>62011336</t>
  </si>
  <si>
    <t>27/05/21</t>
  </si>
  <si>
    <t>Plenus II- Plenus (Viola Credit)</t>
  </si>
  <si>
    <t>9840915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</si>
  <si>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</si>
  <si>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</si>
  <si>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</si>
  <si>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</si>
  <si>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</si>
  <si>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</si>
  <si>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</si>
  <si>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</si>
  <si>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</si>
  <si>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</si>
  <si>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</si>
  <si>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</si>
  <si>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</si>
  <si>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FOF VI (Israel)- Vintage</t>
  </si>
  <si>
    <t>62010060</t>
  </si>
  <si>
    <t>Vintage Fund of Funds I (Israel)- Vintage</t>
  </si>
  <si>
    <t>9840860</t>
  </si>
  <si>
    <t>12/04/06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</si>
  <si>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</si>
  <si>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</si>
  <si>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</si>
  <si>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</si>
  <si>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</si>
  <si>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</si>
  <si>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</si>
  <si>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</si>
  <si>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</si>
  <si>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</si>
  <si>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</si>
  <si>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</si>
  <si>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</si>
  <si>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</si>
  <si>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</si>
  <si>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</si>
  <si>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</si>
  <si>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</si>
  <si>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</si>
  <si>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</si>
  <si>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</si>
  <si>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</si>
  <si>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</si>
  <si>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</si>
  <si>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</si>
  <si>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</si>
  <si>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</si>
  <si>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</si>
  <si>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</si>
  <si>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</si>
  <si>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Arbel II- ARBEL</t>
  </si>
  <si>
    <t>18995</t>
  </si>
  <si>
    <t>Fimi Opportunity IV- FIMI</t>
  </si>
  <si>
    <t>9840908</t>
  </si>
  <si>
    <t>11/01/08</t>
  </si>
  <si>
    <t>FIMI Opportunity VI- FIMI</t>
  </si>
  <si>
    <t>60400892</t>
  </si>
  <si>
    <t>22/07/16</t>
  </si>
  <si>
    <t>Fimi Opportunity VII- FIMI</t>
  </si>
  <si>
    <t>60400893</t>
  </si>
  <si>
    <t>Fimi V- FIMI</t>
  </si>
  <si>
    <t>60305448</t>
  </si>
  <si>
    <t>27/08/12</t>
  </si>
  <si>
    <t>Fortissimo I- Fortissimo</t>
  </si>
  <si>
    <t>9840900</t>
  </si>
  <si>
    <t>28/04/04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</si>
  <si>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</si>
  <si>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</si>
  <si>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</si>
  <si>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</si>
  <si>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</si>
  <si>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</si>
  <si>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</si>
  <si>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</si>
  <si>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</si>
  <si>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</si>
  <si>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</si>
  <si>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</si>
  <si>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</si>
  <si>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</si>
  <si>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</si>
  <si>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</si>
  <si>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</si>
  <si>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 Mivtachim- Klirmark</t>
  </si>
  <si>
    <t>32599</t>
  </si>
  <si>
    <t>28/04/11</t>
  </si>
  <si>
    <t>Klirmark II- Klirmark</t>
  </si>
  <si>
    <t>36731</t>
  </si>
  <si>
    <t>Klirmark III- Klirmark</t>
  </si>
  <si>
    <t>36842</t>
  </si>
  <si>
    <t>11/11/19</t>
  </si>
  <si>
    <t>NOY fund  III- NOY</t>
  </si>
  <si>
    <t>38042</t>
  </si>
  <si>
    <t>12/08/18</t>
  </si>
  <si>
    <t>NOY fund II- NOY</t>
  </si>
  <si>
    <t>36749</t>
  </si>
  <si>
    <t>02/07/15</t>
  </si>
  <si>
    <t>Noy Fund IV- NOY</t>
  </si>
  <si>
    <t>38043</t>
  </si>
  <si>
    <t>18/05/21</t>
  </si>
  <si>
    <t>Noy Infrastructure- NOY</t>
  </si>
  <si>
    <t>39115</t>
  </si>
  <si>
    <t>15/10/12</t>
  </si>
  <si>
    <t>RAM Energy L.P- RAM Energy L.P</t>
  </si>
  <si>
    <t>51080</t>
  </si>
  <si>
    <t>12/10/20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</si>
  <si>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</si>
  <si>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</si>
  <si>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</si>
  <si>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</si>
  <si>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</si>
  <si>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</si>
  <si>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</si>
  <si>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</si>
  <si>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</si>
  <si>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</si>
  <si>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</si>
  <si>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</si>
  <si>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 - Haifa Co-Investment- Tene</t>
  </si>
  <si>
    <t>62003142</t>
  </si>
  <si>
    <t>29/06/21</t>
  </si>
  <si>
    <t>Tene IV- Tene</t>
  </si>
  <si>
    <t>62003141</t>
  </si>
  <si>
    <t>17/01/18</t>
  </si>
  <si>
    <t>51078</t>
  </si>
  <si>
    <t>04/06/18</t>
  </si>
  <si>
    <t>6254</t>
  </si>
  <si>
    <t>30/12/10</t>
  </si>
  <si>
    <t>6387</t>
  </si>
  <si>
    <t>24/06/13</t>
  </si>
  <si>
    <t>נוי עיר הבהד"ים- נוי עיר הבהדים</t>
  </si>
  <si>
    <t>53020</t>
  </si>
  <si>
    <t>13/01/22</t>
  </si>
  <si>
    <t>סה"כ קרנות הון סיכון בחו"ל</t>
  </si>
  <si>
    <t>סה"כ קרנות גידור בחו"ל</t>
  </si>
  <si>
    <t>סה"כ קרנות נדל"ן בחו"ל</t>
  </si>
  <si>
    <t>SCGF (STARLIGHT 1 ) CANADIAN HOLDINGS 2 LTD- Starlight Canadian Residential Growth Fund</t>
  </si>
  <si>
    <t>62012076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</si>
  <si>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</si>
  <si>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</si>
  <si>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</si>
  <si>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</si>
  <si>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</si>
  <si>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</si>
  <si>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</si>
  <si>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</si>
  <si>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</si>
  <si>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25/06/20</t>
  </si>
  <si>
    <t>SCGF II Canadian Holdings 2 LTD- Starlight Canadian Residential Growth Fund</t>
  </si>
  <si>
    <t>62016803</t>
  </si>
  <si>
    <t>EPEP III- Ares European Property Enhancement Partners III</t>
  </si>
  <si>
    <t>62019542</t>
  </si>
  <si>
    <t>30/12/21</t>
  </si>
  <si>
    <t>Ares European RE Fund V, SCSP- Ares European RE Fund V, SCSP</t>
  </si>
  <si>
    <t>62008800</t>
  </si>
  <si>
    <t>12/03/19</t>
  </si>
  <si>
    <t>Phoenix Logistics Portfolio- Ares Pan-European Logistics Partnership, L.P.</t>
  </si>
  <si>
    <t>62006615</t>
  </si>
  <si>
    <t>07/05/21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</si>
  <si>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</si>
  <si>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</si>
  <si>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</si>
  <si>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</si>
  <si>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</si>
  <si>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</si>
  <si>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</si>
  <si>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</si>
  <si>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</si>
  <si>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</si>
  <si>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</si>
  <si>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</si>
  <si>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BEREP 30 Fenchurch- Brookfield RE</t>
  </si>
  <si>
    <t>62011334</t>
  </si>
  <si>
    <t>BERERP Crescent- Brookfield RE</t>
  </si>
  <si>
    <t>62011337</t>
  </si>
  <si>
    <t>11/06/21</t>
  </si>
  <si>
    <t>BERERP Silver Co-Invest SCSp- Brookfield RE</t>
  </si>
  <si>
    <t>62011335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</si>
  <si>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</si>
  <si>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</si>
  <si>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</si>
  <si>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</si>
  <si>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</si>
  <si>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</si>
  <si>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</si>
  <si>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</si>
  <si>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CIM Fund VIII- CIM</t>
  </si>
  <si>
    <t>60358561</t>
  </si>
  <si>
    <t>22/05/14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</si>
  <si>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</si>
  <si>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</si>
  <si>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</si>
  <si>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</si>
  <si>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</si>
  <si>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</si>
  <si>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Forma Fund II- Forma</t>
  </si>
  <si>
    <t>62017588</t>
  </si>
  <si>
    <t>12/07/21</t>
  </si>
  <si>
    <t>Kayne Anderson Real Estate Partners V, L.P- Kayne Anderson Real Estate Partners V, L.P</t>
  </si>
  <si>
    <t>62006523</t>
  </si>
  <si>
    <t>27/04/18</t>
  </si>
  <si>
    <t>KAREP VI- Kayne Anderson Real Estate Partners VI, L.P</t>
  </si>
  <si>
    <t>62006524</t>
  </si>
  <si>
    <t>Madison realty capital debt fund IV- Madison realty capital debt fund ,LP</t>
  </si>
  <si>
    <t>62003604</t>
  </si>
  <si>
    <t>13/11/17</t>
  </si>
  <si>
    <t>Madison realty capital debt fund V- Madison realty capital debt fund ,LP</t>
  </si>
  <si>
    <t>62013957</t>
  </si>
  <si>
    <t>27/03/20</t>
  </si>
  <si>
    <t>Mideal Management 2, L.P- Mideal</t>
  </si>
  <si>
    <t>60402627</t>
  </si>
  <si>
    <t>20/01/21</t>
  </si>
  <si>
    <t>סה"כ קרנות השקעה אחרות בחו"ל</t>
  </si>
  <si>
    <t>AL Growth 2021</t>
  </si>
  <si>
    <t>42000911</t>
  </si>
  <si>
    <t>ANHO 2020</t>
  </si>
  <si>
    <t>42000907</t>
  </si>
  <si>
    <t>30/06/21</t>
  </si>
  <si>
    <t>ANHO SI</t>
  </si>
  <si>
    <t>42000902</t>
  </si>
  <si>
    <t>30/09/20</t>
  </si>
  <si>
    <t>ANHO SII</t>
  </si>
  <si>
    <t>42000903</t>
  </si>
  <si>
    <t>BY Ventures 2019</t>
  </si>
  <si>
    <t>42000904</t>
  </si>
  <si>
    <t>BY Ventures 2019 SF</t>
  </si>
  <si>
    <t>42000906</t>
  </si>
  <si>
    <t>Earnix Inc</t>
  </si>
  <si>
    <t>42000905</t>
  </si>
  <si>
    <t>Envision Pharma Group Limited</t>
  </si>
  <si>
    <t>43000907</t>
  </si>
  <si>
    <t>F24 AG</t>
  </si>
  <si>
    <t>43000902</t>
  </si>
  <si>
    <t>31/12/20</t>
  </si>
  <si>
    <t>IFS</t>
  </si>
  <si>
    <t>43000904</t>
  </si>
  <si>
    <t>Kersia SAS</t>
  </si>
  <si>
    <t>43000903</t>
  </si>
  <si>
    <t>Mehler Vario System GmgH</t>
  </si>
  <si>
    <t>43000905</t>
  </si>
  <si>
    <t>NRTH 2021</t>
  </si>
  <si>
    <t>42000910</t>
  </si>
  <si>
    <t>NRTH 2021 SPV</t>
  </si>
  <si>
    <t>42000909</t>
  </si>
  <si>
    <t>Visma Group Holdings A/S</t>
  </si>
  <si>
    <t>43000906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</si>
  <si>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</si>
  <si>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</si>
  <si>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</si>
  <si>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</si>
  <si>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</si>
  <si>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</si>
  <si>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</si>
  <si>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</si>
  <si>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</si>
  <si>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</si>
  <si>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</si>
  <si>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</si>
  <si>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</si>
  <si>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</si>
  <si>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</si>
  <si>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</si>
  <si>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</si>
  <si>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</si>
  <si>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</si>
  <si>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</si>
  <si>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</si>
  <si>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</si>
  <si>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</si>
  <si>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</si>
  <si>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</si>
  <si>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</si>
  <si>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V- American Securities</t>
  </si>
  <si>
    <t>9840543</t>
  </si>
  <si>
    <t>02/10/08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</si>
  <si>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</si>
  <si>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</si>
  <si>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</si>
  <si>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</si>
  <si>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</si>
  <si>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</si>
  <si>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</si>
  <si>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</si>
  <si>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</si>
  <si>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</si>
  <si>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</si>
  <si>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</si>
  <si>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</si>
  <si>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</si>
  <si>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</si>
  <si>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Anacap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</si>
  <si>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</si>
  <si>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</si>
  <si>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</si>
  <si>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</si>
  <si>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</si>
  <si>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</si>
  <si>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</si>
  <si>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</si>
  <si>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</si>
  <si>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</si>
  <si>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VII- Apollo</t>
  </si>
  <si>
    <t>9840629</t>
  </si>
  <si>
    <t>28/01/08</t>
  </si>
  <si>
    <t>Apollo VIII- Apollo</t>
  </si>
  <si>
    <t>60344975</t>
  </si>
  <si>
    <t>11/12/13</t>
  </si>
  <si>
    <t>Argo Co Investment -Project Inception- Argo Capital Partners</t>
  </si>
  <si>
    <t>62017185</t>
  </si>
  <si>
    <t>22/02/22</t>
  </si>
  <si>
    <t>Argo Series 3- Argo Capital Partners</t>
  </si>
  <si>
    <t>62017181</t>
  </si>
  <si>
    <t>12/08/20</t>
  </si>
  <si>
    <t>Arjun Alliance LP- Arjun</t>
  </si>
  <si>
    <t>62018171</t>
  </si>
  <si>
    <t>Ascribe Opportunities Fund IV, L.P- Ascribe Opportunities</t>
  </si>
  <si>
    <t>62005749</t>
  </si>
  <si>
    <t>06/07/20</t>
  </si>
  <si>
    <t>Astorg Mid-Cap I- Astrog</t>
  </si>
  <si>
    <t>62018174</t>
  </si>
  <si>
    <t>07/12/21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</si>
  <si>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</si>
  <si>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</si>
  <si>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</si>
  <si>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</si>
  <si>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</si>
  <si>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</si>
  <si>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</si>
  <si>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</si>
  <si>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</si>
  <si>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</si>
  <si>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</si>
  <si>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</si>
  <si>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</si>
  <si>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</si>
  <si>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</si>
  <si>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</si>
  <si>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</si>
  <si>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</si>
  <si>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V- Blackstone</t>
  </si>
  <si>
    <t>9840631</t>
  </si>
  <si>
    <t>12/04/07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</si>
  <si>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</si>
  <si>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</si>
  <si>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</si>
  <si>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</si>
  <si>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</si>
  <si>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</si>
  <si>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</si>
  <si>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</si>
  <si>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</si>
  <si>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Development Capital Fund IV- Bridgepoint</t>
  </si>
  <si>
    <t>60199586</t>
  </si>
  <si>
    <t>Bridgepoint IV- Bridgepoint</t>
  </si>
  <si>
    <t>60199585</t>
  </si>
  <si>
    <t>17/11/08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</si>
  <si>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</si>
  <si>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</si>
  <si>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</si>
  <si>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</si>
  <si>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</si>
  <si>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</si>
  <si>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</si>
  <si>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</si>
  <si>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</si>
  <si>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</si>
  <si>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</si>
  <si>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</si>
  <si>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</si>
  <si>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</si>
  <si>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</si>
  <si>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</si>
  <si>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</si>
  <si>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Clessidra Capital Prtners III- Clessidra</t>
  </si>
  <si>
    <t>41000859</t>
  </si>
  <si>
    <t>30/09/15</t>
  </si>
  <si>
    <t>Clessidra II- Clessidra</t>
  </si>
  <si>
    <t>9840558</t>
  </si>
  <si>
    <t>Coller International V- Coller</t>
  </si>
  <si>
    <t>9840586</t>
  </si>
  <si>
    <t>21/12/06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</si>
  <si>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</si>
  <si>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</si>
  <si>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</si>
  <si>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</si>
  <si>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</si>
  <si>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</si>
  <si>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</si>
  <si>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</si>
  <si>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</si>
  <si>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</si>
  <si>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</si>
  <si>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European Equity Partners V- CVC</t>
  </si>
  <si>
    <t>9840544</t>
  </si>
  <si>
    <t>21/07/08</t>
  </si>
  <si>
    <t>CVC VII- CVC</t>
  </si>
  <si>
    <t>62001857</t>
  </si>
  <si>
    <t>05/12/18</t>
  </si>
  <si>
    <t>CVC VIII- CVC</t>
  </si>
  <si>
    <t>62016597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</si>
  <si>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</si>
  <si>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</si>
  <si>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</si>
  <si>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</si>
  <si>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</si>
  <si>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</si>
  <si>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</si>
  <si>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</si>
  <si>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</si>
  <si>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</si>
  <si>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</si>
  <si>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</si>
  <si>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</si>
  <si>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</si>
  <si>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EQT Infrastructure V- EQT</t>
  </si>
  <si>
    <t>62017183</t>
  </si>
  <si>
    <t>11/08/21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</si>
  <si>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</si>
  <si>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</si>
  <si>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</si>
  <si>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</si>
  <si>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</si>
  <si>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</si>
  <si>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</si>
  <si>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</si>
  <si>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</si>
  <si>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</si>
  <si>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</si>
  <si>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</si>
  <si>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</si>
  <si>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</si>
  <si>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Gatewood II- GateWood Capital</t>
  </si>
  <si>
    <t>60415768</t>
  </si>
  <si>
    <t>19/07/21</t>
  </si>
  <si>
    <t>Gavea Investment V- Gavea</t>
  </si>
  <si>
    <t>60357506</t>
  </si>
  <si>
    <t>06/11/14</t>
  </si>
  <si>
    <t>GHO Capital Partners III- GHO</t>
  </si>
  <si>
    <t>62018172</t>
  </si>
  <si>
    <t>06/12/21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</si>
  <si>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</si>
  <si>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</si>
  <si>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</si>
  <si>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</si>
  <si>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</si>
  <si>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</si>
  <si>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</si>
  <si>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</si>
  <si>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</si>
  <si>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</si>
  <si>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</si>
  <si>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</si>
  <si>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</si>
  <si>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</si>
  <si>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</si>
  <si>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</si>
  <si>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</si>
  <si>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</si>
  <si>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</si>
  <si>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</si>
  <si>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</si>
  <si>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</si>
  <si>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</si>
  <si>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</si>
  <si>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</si>
  <si>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</si>
  <si>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Co-Investment- Hamilton Lane</t>
  </si>
  <si>
    <t>9840644</t>
  </si>
  <si>
    <t>12/06/06</t>
  </si>
  <si>
    <t>Hamilton Lane Co-Investment II- Hamilton Lane</t>
  </si>
  <si>
    <t>9840643</t>
  </si>
  <si>
    <t>11/02/08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</si>
  <si>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</si>
  <si>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</si>
  <si>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</si>
  <si>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</si>
  <si>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</si>
  <si>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</si>
  <si>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</si>
  <si>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</si>
  <si>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</si>
  <si>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</si>
  <si>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</si>
  <si>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</si>
  <si>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</si>
  <si>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</si>
  <si>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</si>
  <si>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</si>
  <si>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</si>
  <si>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</si>
  <si>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</si>
  <si>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</si>
  <si>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</si>
  <si>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</si>
  <si>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</si>
  <si>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</si>
  <si>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</si>
  <si>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</si>
  <si>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</si>
  <si>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</si>
  <si>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</si>
  <si>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</si>
  <si>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Dover Street IX- Harbourvest</t>
  </si>
  <si>
    <t>60416534</t>
  </si>
  <si>
    <t>16/12/16</t>
  </si>
  <si>
    <t>Dover Street X- Harbourvest</t>
  </si>
  <si>
    <t>62017504</t>
  </si>
  <si>
    <t>06/10/20</t>
  </si>
  <si>
    <t>HarborVest VI Asia Pacific- Harbourvest</t>
  </si>
  <si>
    <t>9840574</t>
  </si>
  <si>
    <t>27/10/09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</si>
  <si>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</si>
  <si>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</si>
  <si>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</si>
  <si>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</si>
  <si>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</si>
  <si>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</si>
  <si>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</si>
  <si>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</si>
  <si>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</si>
  <si>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</si>
  <si>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</si>
  <si>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</si>
  <si>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ICG VI- ICG</t>
  </si>
  <si>
    <t>60385416</t>
  </si>
  <si>
    <t>22/04/15</t>
  </si>
  <si>
    <t>ICG VII- ICG</t>
  </si>
  <si>
    <t>62007695</t>
  </si>
  <si>
    <t>24/08/18</t>
  </si>
  <si>
    <t>ICG VIII- ICG</t>
  </si>
  <si>
    <t>62018957</t>
  </si>
  <si>
    <t>20/09/21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</si>
  <si>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</si>
  <si>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</si>
  <si>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</si>
  <si>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</si>
  <si>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</si>
  <si>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</si>
  <si>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</si>
  <si>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</si>
  <si>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</si>
  <si>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Insight Partners XII- Insight Equity</t>
  </si>
  <si>
    <t>62018288</t>
  </si>
  <si>
    <t>15/07/21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</si>
  <si>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</si>
  <si>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</si>
  <si>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</si>
  <si>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</si>
  <si>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</si>
  <si>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</si>
  <si>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</si>
  <si>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</si>
  <si>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KPCB DGF III- Kleiner Perkins</t>
  </si>
  <si>
    <t>60409703</t>
  </si>
  <si>
    <t>07/04/17</t>
  </si>
  <si>
    <t>KPCB XVII- Kleiner Perkins</t>
  </si>
  <si>
    <t>60409687</t>
  </si>
  <si>
    <t>10/05/17</t>
  </si>
  <si>
    <t>Kohlberg Investors VI. L.P- Kohlberg</t>
  </si>
  <si>
    <t>9840668</t>
  </si>
  <si>
    <t>11/10/07</t>
  </si>
  <si>
    <t>Kohlberg Investors VII- Kohlberg</t>
  </si>
  <si>
    <t>9988726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</si>
  <si>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</si>
  <si>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</si>
  <si>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</si>
  <si>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</si>
  <si>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</si>
  <si>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</si>
  <si>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</si>
  <si>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</si>
  <si>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</si>
  <si>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</si>
  <si>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</si>
  <si>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</si>
  <si>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</si>
  <si>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</si>
  <si>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</si>
  <si>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IV- KPS Special Situations</t>
  </si>
  <si>
    <t>60344397</t>
  </si>
  <si>
    <t>08/05/14</t>
  </si>
  <si>
    <t>KPS SS V- KPS Special Situations</t>
  </si>
  <si>
    <t>62013926</t>
  </si>
  <si>
    <t>13/07/20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</si>
  <si>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</si>
  <si>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</si>
  <si>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</si>
  <si>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</si>
  <si>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</si>
  <si>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</si>
  <si>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</si>
  <si>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</si>
  <si>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</si>
  <si>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</si>
  <si>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</si>
  <si>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</si>
  <si>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</si>
  <si>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</si>
  <si>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</si>
  <si>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</si>
  <si>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</si>
  <si>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</si>
  <si>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</si>
  <si>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</si>
  <si>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MBK IV- MBK Partners Fund</t>
  </si>
  <si>
    <t>60418480</t>
  </si>
  <si>
    <t>10/03/17</t>
  </si>
  <si>
    <t>MBK V- MBK Partners Fund</t>
  </si>
  <si>
    <t>60418481</t>
  </si>
  <si>
    <t>17/03/21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</si>
  <si>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</si>
  <si>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</si>
  <si>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</si>
  <si>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</si>
  <si>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</si>
  <si>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</si>
  <si>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One Peak Growth II- One Peak</t>
  </si>
  <si>
    <t>62015840</t>
  </si>
  <si>
    <t>29/07/20</t>
  </si>
  <si>
    <t>PAI Europe IV (2- PAI Europe</t>
  </si>
  <si>
    <t>40000663</t>
  </si>
  <si>
    <t>Pantheon Europe VI- Pantheon</t>
  </si>
  <si>
    <t>9840565</t>
  </si>
  <si>
    <t>12/11/08</t>
  </si>
  <si>
    <t>Pantheon Global Infrastructure fund III- Pantheon</t>
  </si>
  <si>
    <t>62009881</t>
  </si>
  <si>
    <t>29/11/18</t>
  </si>
  <si>
    <t>Pantheon Global Infrastructure fund IV- Pantheon</t>
  </si>
  <si>
    <t>62019799</t>
  </si>
  <si>
    <t>10/02/22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</si>
  <si>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</si>
  <si>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</si>
  <si>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</si>
  <si>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</si>
  <si>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</si>
  <si>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</si>
  <si>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</si>
  <si>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</si>
  <si>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</si>
  <si>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</si>
  <si>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</si>
  <si>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</si>
  <si>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</si>
  <si>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</si>
  <si>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</si>
  <si>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</si>
  <si>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</si>
  <si>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</si>
  <si>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</si>
  <si>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</si>
  <si>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</si>
  <si>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</si>
  <si>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</si>
  <si>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</si>
  <si>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</si>
  <si>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</si>
  <si>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</si>
  <si>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</si>
  <si>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</si>
  <si>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</si>
  <si>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</si>
  <si>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</si>
  <si>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</si>
  <si>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</si>
  <si>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</si>
  <si>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</si>
  <si>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</si>
  <si>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</si>
  <si>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</si>
  <si>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</si>
  <si>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</si>
  <si>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</si>
  <si>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</si>
  <si>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</si>
  <si>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</si>
  <si>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</si>
  <si>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</si>
  <si>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</si>
  <si>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</si>
  <si>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</si>
  <si>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</si>
  <si>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</si>
  <si>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</si>
  <si>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</si>
  <si>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</si>
  <si>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</si>
  <si>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</si>
  <si>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</si>
  <si>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</si>
  <si>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</si>
  <si>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</si>
  <si>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</si>
  <si>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</si>
  <si>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</si>
  <si>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</si>
  <si>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</si>
  <si>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</si>
  <si>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</si>
  <si>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</si>
  <si>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</si>
  <si>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</si>
  <si>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</si>
  <si>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</si>
  <si>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</si>
  <si>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</si>
  <si>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</si>
  <si>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</si>
  <si>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</si>
  <si>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Capital Partners VI- Roark Capital Partners</t>
  </si>
  <si>
    <t>62005732</t>
  </si>
  <si>
    <t>21/07/21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</si>
  <si>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</si>
  <si>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</si>
  <si>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</si>
  <si>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</si>
  <si>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</si>
  <si>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</si>
  <si>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</si>
  <si>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</si>
  <si>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</si>
  <si>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</si>
  <si>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</si>
  <si>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</si>
  <si>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</si>
  <si>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</si>
  <si>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</si>
  <si>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</si>
  <si>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Stonepeak IV- Stonepeak</t>
  </si>
  <si>
    <t>62017801</t>
  </si>
  <si>
    <t>19/05/21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</si>
  <si>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</si>
  <si>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</si>
  <si>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</si>
  <si>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</si>
  <si>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</si>
  <si>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</si>
  <si>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</si>
  <si>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</si>
  <si>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</si>
  <si>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</si>
  <si>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</si>
  <si>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</si>
  <si>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</si>
  <si>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</si>
  <si>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</si>
  <si>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</si>
  <si>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</si>
  <si>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</si>
  <si>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</si>
  <si>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</si>
  <si>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</si>
  <si>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</si>
  <si>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</si>
  <si>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</si>
  <si>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</si>
  <si>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</si>
  <si>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</si>
  <si>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</si>
  <si>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</si>
  <si>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</si>
  <si>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</si>
  <si>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</si>
  <si>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</si>
  <si>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</si>
  <si>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</si>
  <si>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</si>
  <si>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</si>
  <si>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</si>
  <si>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</si>
  <si>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מאזני HarbourVest Amitim Fund  - Vintage</t>
  </si>
  <si>
    <t>43000908</t>
  </si>
  <si>
    <t>מאזני VINTAGE CO INV- Vintage</t>
  </si>
  <si>
    <t>42000908</t>
  </si>
  <si>
    <t>Vitruvian Investment Partnership IV- Vitruvian</t>
  </si>
  <si>
    <t>62015841</t>
  </si>
  <si>
    <t>22/12/20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</si>
  <si>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</si>
  <si>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</si>
  <si>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</si>
  <si>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</si>
  <si>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</si>
  <si>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</si>
  <si>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Waterland PE Fund VIII- Waterland</t>
  </si>
  <si>
    <t>60385260</t>
  </si>
  <si>
    <t>06/10/21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</si>
  <si>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</si>
  <si>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</si>
  <si>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</si>
  <si>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</si>
  <si>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</si>
  <si>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</si>
  <si>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</si>
  <si>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</si>
  <si>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</si>
  <si>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</si>
  <si>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</si>
  <si>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</si>
  <si>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</si>
  <si>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דיסקונט-CSA שקל- בנק דיסקונט</t>
  </si>
  <si>
    <t>1000531</t>
  </si>
  <si>
    <t>15/10/14</t>
  </si>
  <si>
    <t>AM HAPI GAZIT 2022 5.52%/7.1750%- בנק הפועלים</t>
  </si>
  <si>
    <t>31007001</t>
  </si>
  <si>
    <t>AM HAPI GAZIT 2022 5.52%/7.1750%$- בנק הפועלים</t>
  </si>
  <si>
    <t>31007002</t>
  </si>
  <si>
    <t>FW POALIM 09.06.22-3.20424 USD/ILS- בנק הפועלים</t>
  </si>
  <si>
    <t>76014668</t>
  </si>
  <si>
    <t>09/02/22</t>
  </si>
  <si>
    <t>FW POALIM 30.12.22-3.0749 USD/ILS- בנק הפועלים</t>
  </si>
  <si>
    <t>76014396</t>
  </si>
  <si>
    <t>FW POALIM -7.4.22 -3.17-USD/ILS- בנק הפועלים</t>
  </si>
  <si>
    <t>76014940</t>
  </si>
  <si>
    <t>31/03/22</t>
  </si>
  <si>
    <t>MIZI GAZIT 2022 5.52%/7.1%- בנק מזרחי טפחות בע"מ</t>
  </si>
  <si>
    <t>31007101</t>
  </si>
  <si>
    <t>MIZI GAZIT 2022 5.52%/7.1%$- בנק מזרחי טפחות בע"מ</t>
  </si>
  <si>
    <t>31007102</t>
  </si>
  <si>
    <t>BLL ISR ELEC 12.27 7.75%/9.23%- לאומי</t>
  </si>
  <si>
    <t>31005901</t>
  </si>
  <si>
    <t>BLL ISR ELEC 12.27 7.75%/9.23%$- לאומי</t>
  </si>
  <si>
    <t>31005902</t>
  </si>
  <si>
    <t>HAPI 12/25 TEL3M/6.4%- בנק הפועלים</t>
  </si>
  <si>
    <t>31002001</t>
  </si>
  <si>
    <t>31002002</t>
  </si>
  <si>
    <t>ILS IRS Poalim 0.737%/Telbor 3m 13/12/2026- בנק הפועלים</t>
  </si>
  <si>
    <t>31028601</t>
  </si>
  <si>
    <t>31028602</t>
  </si>
  <si>
    <t>BLL 7.3.22-7.3.27  TEL3M/6.5- לאומי</t>
  </si>
  <si>
    <t>31006401</t>
  </si>
  <si>
    <t>31006402</t>
  </si>
  <si>
    <t>IDBT 28.03.2025 CPI 3.18%- בנק דיסקונט</t>
  </si>
  <si>
    <t>31011180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</si>
  <si>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</si>
  <si>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</si>
  <si>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</si>
  <si>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</si>
  <si>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</si>
  <si>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</si>
  <si>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Leumi Partner  30.09.23 4.25/2.61cpi- לאומי</t>
  </si>
  <si>
    <t>31011500</t>
  </si>
  <si>
    <t>30/03/15</t>
  </si>
  <si>
    <t>SWAP BARC NDDUUS 12.8.22- BARCLAYS</t>
  </si>
  <si>
    <t>31011156</t>
  </si>
  <si>
    <t>12/08/21</t>
  </si>
  <si>
    <t>SWAP BARC NDDUUS 31.8.22- BARCLAYS</t>
  </si>
  <si>
    <t>31011159</t>
  </si>
  <si>
    <t>31/08/21</t>
  </si>
  <si>
    <t>SWAP GS GSCBAMR4 18.05.22- GOLDMAN</t>
  </si>
  <si>
    <t>31011166</t>
  </si>
  <si>
    <t>18/02/22</t>
  </si>
  <si>
    <t>SWAP GS GSCBGRI2 (b) 13.06.22 Smart Grid- GOLDMAN</t>
  </si>
  <si>
    <t>31011167</t>
  </si>
  <si>
    <t>09/03/22</t>
  </si>
  <si>
    <t>SWAP GS GSCBGRI2 13.06.22 Smart Grid- GOLDMAN</t>
  </si>
  <si>
    <t>31011165</t>
  </si>
  <si>
    <t>19/01/22</t>
  </si>
  <si>
    <t>SWAP GS GSXUINFS 04.04.22- GOLDMAN</t>
  </si>
  <si>
    <t>31011164</t>
  </si>
  <si>
    <t>04/01/22</t>
  </si>
  <si>
    <t>SWAP GS NDDUWI 12.7.2022- GOLDMAN</t>
  </si>
  <si>
    <t>31011155</t>
  </si>
  <si>
    <t>09/07/21</t>
  </si>
  <si>
    <t>SWAP GS NDDUWI 24.06.22- GOLDMAN</t>
  </si>
  <si>
    <t>31011154</t>
  </si>
  <si>
    <t>24/06/21</t>
  </si>
  <si>
    <t>SWA NDDUWI HSBC 20.10.22- HSBC</t>
  </si>
  <si>
    <t>31011158</t>
  </si>
  <si>
    <t>13/08/21</t>
  </si>
  <si>
    <t>SWAP HSBC SPTR500N 16.5.22- HSBC</t>
  </si>
  <si>
    <t>31011151</t>
  </si>
  <si>
    <t>14/05/21</t>
  </si>
  <si>
    <t>SWAP NDDUWI HSBC 13.9.22- HSBC</t>
  </si>
  <si>
    <t>31011157</t>
  </si>
  <si>
    <t>SWAP NDDUWI HSBC 30.9.22- HSBC</t>
  </si>
  <si>
    <t>31011160</t>
  </si>
  <si>
    <t>BARC  I.E 12.27 7.75%/8.51%- BARCLAYS</t>
  </si>
  <si>
    <t>31003401</t>
  </si>
  <si>
    <t>BARC  I.E 12.27 7.75%/8.51%$- BARCLAYS</t>
  </si>
  <si>
    <t>31003402</t>
  </si>
  <si>
    <t>BARC I.E 6.23 6.875%/7.83%- BARCLAYS</t>
  </si>
  <si>
    <t>31007501</t>
  </si>
  <si>
    <t>BARC I.E 6.23 6.875%/7.83%$- BARCLAYS</t>
  </si>
  <si>
    <t>31007502</t>
  </si>
  <si>
    <t>FW Barclays 12.08.22 3.2075 USD\ILS- BARCLAYS</t>
  </si>
  <si>
    <t>76013634</t>
  </si>
  <si>
    <t>FW Barclays 15.11.22 3.10297 USD\ILS- BARCLAYS</t>
  </si>
  <si>
    <t>76014210</t>
  </si>
  <si>
    <t>FW Barclays 24.10.22 3.14509 USD/ILS- BARCLAYS</t>
  </si>
  <si>
    <t>76014340</t>
  </si>
  <si>
    <t>IRS Barc 2.927%/Libor 3m 26.04.23(ריבית לקבל)- BARCLAYS</t>
  </si>
  <si>
    <t>31020601</t>
  </si>
  <si>
    <t>IRS Barc 2.9835%/ P Libor 3m 26.04.27- BARCLAYS</t>
  </si>
  <si>
    <t>31020501</t>
  </si>
  <si>
    <t>24/04/18</t>
  </si>
  <si>
    <t>IRS Barc R Fix 2.9835%/Libor 3m 26.04.27- BARCLAYS</t>
  </si>
  <si>
    <t>31020502</t>
  </si>
  <si>
    <t>ברקליס CSA דולר יומי- BARCLAYS</t>
  </si>
  <si>
    <t>1000526</t>
  </si>
  <si>
    <t>09/11/11</t>
  </si>
  <si>
    <t>CITI CSA יומי- citi bank</t>
  </si>
  <si>
    <t>1000538</t>
  </si>
  <si>
    <t>05/07/21</t>
  </si>
  <si>
    <t>FW CITI 10.01.23 3.0782 USD\ILS- citi bank</t>
  </si>
  <si>
    <t>76014460</t>
  </si>
  <si>
    <t>FW CITI 15.07.22 3.2615 USD\ILS- citi bank</t>
  </si>
  <si>
    <t>76013458</t>
  </si>
  <si>
    <t>13/07/21</t>
  </si>
  <si>
    <t>FW CITI 28.11.22-3.0891 USD/ILS- citi bank</t>
  </si>
  <si>
    <t>76014372</t>
  </si>
  <si>
    <t>28/12/21</t>
  </si>
  <si>
    <t>FW CITI 29.07.22 3.23124 USD\ILS- citi bank</t>
  </si>
  <si>
    <t>76013538</t>
  </si>
  <si>
    <t>27/07/21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</si>
  <si>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</si>
  <si>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</si>
  <si>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</si>
  <si>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</si>
  <si>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</si>
  <si>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</si>
  <si>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</si>
  <si>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</si>
  <si>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D.B. ISR 12.28 7.25%/4.98% CPI- DEUTSCHE</t>
  </si>
  <si>
    <t>31000222</t>
  </si>
  <si>
    <t>15/06/08</t>
  </si>
  <si>
    <t>DB  I.ELECTRIK 6.28  4%/7.90%- DEUTSCHE</t>
  </si>
  <si>
    <t>31008701</t>
  </si>
  <si>
    <t>31008702</t>
  </si>
  <si>
    <t>DB I.E 7.75%$/8.23%IL 12.27- DEUTSCHE</t>
  </si>
  <si>
    <t>31008401</t>
  </si>
  <si>
    <t>DB I.E 7.75%$/8.23%IL 12.27$- DEUTSCHE</t>
  </si>
  <si>
    <t>31008402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</si>
  <si>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</si>
  <si>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</si>
  <si>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</si>
  <si>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</si>
  <si>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</si>
  <si>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</si>
  <si>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</si>
  <si>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FW G.S 3.8624 05.12.2022 EUR\ILS- GOLDMAN</t>
  </si>
  <si>
    <t>76011246</t>
  </si>
  <si>
    <t>FW GOLDMAN 05.04.22-3.2225-USD/ILS- GOLDMAN</t>
  </si>
  <si>
    <t>76014916</t>
  </si>
  <si>
    <t>29/03/22</t>
  </si>
  <si>
    <t>FW Goldman 09.09.22 3.1903 USD\ILS- GOLDMAN</t>
  </si>
  <si>
    <t>76013770</t>
  </si>
  <si>
    <t>02/09/21</t>
  </si>
  <si>
    <t>76013786</t>
  </si>
  <si>
    <t>76013802</t>
  </si>
  <si>
    <t>FW GOLDMAN 12.04.22-1.088925-EUR/USD- GOLDMAN</t>
  </si>
  <si>
    <t>76014844</t>
  </si>
  <si>
    <t>08/03/22</t>
  </si>
  <si>
    <t>76014852</t>
  </si>
  <si>
    <t>FW GS 25.05.22  3.21165 - USD/ILS	- GOLDMAN</t>
  </si>
  <si>
    <t>76014684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</si>
  <si>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</si>
  <si>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</si>
  <si>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</si>
  <si>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</si>
  <si>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</si>
  <si>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</si>
  <si>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</si>
  <si>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</si>
  <si>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</si>
  <si>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</si>
  <si>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</si>
  <si>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FW HSBC 10.05.22- 3.203475 USD\ILS- HSBC</t>
  </si>
  <si>
    <t>76014644</t>
  </si>
  <si>
    <t>HSBC יומי CSA- HSBC</t>
  </si>
  <si>
    <t>1000536</t>
  </si>
  <si>
    <t>23/07/19</t>
  </si>
  <si>
    <t>JP יומי CSA- JP MORGAN SECURITIES PLC</t>
  </si>
  <si>
    <t>1000535</t>
  </si>
  <si>
    <t>09/05/17</t>
  </si>
  <si>
    <t>JP-Energian 30.03.2028 5.375/4.285- JP MORGAN SECURITIES PLC</t>
  </si>
  <si>
    <t>31028501</t>
  </si>
  <si>
    <t>10/03/21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</si>
  <si>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</si>
  <si>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</si>
  <si>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</si>
  <si>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</si>
  <si>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</si>
  <si>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</si>
  <si>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</si>
  <si>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</si>
  <si>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</si>
  <si>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</si>
  <si>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</si>
  <si>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</si>
  <si>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</si>
  <si>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</si>
  <si>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</si>
  <si>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</si>
  <si>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</si>
  <si>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</si>
  <si>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</si>
  <si>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</si>
  <si>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</si>
  <si>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</si>
  <si>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</si>
  <si>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</si>
  <si>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</si>
  <si>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</si>
  <si>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</si>
  <si>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</si>
  <si>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</si>
  <si>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</si>
  <si>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</si>
  <si>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</si>
  <si>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</si>
  <si>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</si>
  <si>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</si>
  <si>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</si>
  <si>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</si>
  <si>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</si>
  <si>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</si>
  <si>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</si>
  <si>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</si>
  <si>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FW JPM 01/10/27 3.1083 USD/ILS- JP MORGAN SECURITIES PLC</t>
  </si>
  <si>
    <t>76009030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</si>
  <si>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</si>
  <si>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</si>
  <si>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</si>
  <si>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</si>
  <si>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</si>
  <si>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</si>
  <si>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</si>
  <si>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</si>
  <si>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</si>
  <si>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</si>
  <si>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פקדון קרן לעסקים קטנים בערבות מדינה</t>
  </si>
  <si>
    <t>לא</t>
  </si>
  <si>
    <t>44636</t>
  </si>
  <si>
    <t>15/05/16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</si>
  <si>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</si>
  <si>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</si>
  <si>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</si>
  <si>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</si>
  <si>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</si>
  <si>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</si>
  <si>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</si>
  <si>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</si>
  <si>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</si>
  <si>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</si>
  <si>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</si>
  <si>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</si>
  <si>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</si>
  <si>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</si>
  <si>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</si>
  <si>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</si>
  <si>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</si>
  <si>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</si>
  <si>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</si>
  <si>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</si>
  <si>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</si>
  <si>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</si>
  <si>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</si>
  <si>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</si>
  <si>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</si>
  <si>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</si>
  <si>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</si>
  <si>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75001441</t>
  </si>
  <si>
    <t>13/05/21</t>
  </si>
  <si>
    <t>75004442</t>
  </si>
  <si>
    <t>75002442</t>
  </si>
  <si>
    <t>75002443</t>
  </si>
  <si>
    <t>75001442</t>
  </si>
  <si>
    <t>75004443</t>
  </si>
  <si>
    <t>6189</t>
  </si>
  <si>
    <t>28/06/07</t>
  </si>
  <si>
    <t>75002445</t>
  </si>
  <si>
    <t>75001444</t>
  </si>
  <si>
    <t>75004445</t>
  </si>
  <si>
    <t>75002447</t>
  </si>
  <si>
    <t>75001446</t>
  </si>
  <si>
    <t>75004447</t>
  </si>
  <si>
    <t>75002446</t>
  </si>
  <si>
    <t>75001445</t>
  </si>
  <si>
    <t>75004446</t>
  </si>
  <si>
    <t>75002444</t>
  </si>
  <si>
    <t>75001443</t>
  </si>
  <si>
    <t>75004444</t>
  </si>
  <si>
    <t>78200103</t>
  </si>
  <si>
    <t>20/01/22</t>
  </si>
  <si>
    <t>78200104</t>
  </si>
  <si>
    <t>27/01/22</t>
  </si>
  <si>
    <t>6205</t>
  </si>
  <si>
    <t>19/04/09</t>
  </si>
  <si>
    <t>31021</t>
  </si>
  <si>
    <t>10/06/15</t>
  </si>
  <si>
    <t>75000441</t>
  </si>
  <si>
    <t>30/12/20</t>
  </si>
  <si>
    <t>75000440</t>
  </si>
  <si>
    <t>75000442</t>
  </si>
  <si>
    <t>50000399</t>
  </si>
  <si>
    <t>50000398</t>
  </si>
  <si>
    <t>33407</t>
  </si>
  <si>
    <t>AA-</t>
  </si>
  <si>
    <t>15/01/12</t>
  </si>
  <si>
    <t>33571</t>
  </si>
  <si>
    <t>22/05/12</t>
  </si>
  <si>
    <t>34900</t>
  </si>
  <si>
    <t>07/01/13</t>
  </si>
  <si>
    <t>36608</t>
  </si>
  <si>
    <t>78100002</t>
  </si>
  <si>
    <t>08/02/22</t>
  </si>
  <si>
    <t>79100302</t>
  </si>
  <si>
    <t>79100303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</si>
  <si>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</si>
  <si>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</si>
  <si>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</si>
  <si>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</si>
  <si>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</si>
  <si>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</si>
  <si>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</si>
  <si>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</si>
  <si>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</si>
  <si>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</si>
  <si>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</si>
  <si>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</si>
  <si>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</si>
  <si>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</si>
  <si>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</si>
  <si>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</si>
  <si>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</si>
  <si>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</si>
  <si>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</si>
  <si>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</si>
  <si>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</si>
  <si>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</si>
  <si>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</si>
  <si>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</si>
  <si>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</si>
  <si>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</si>
  <si>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</si>
  <si>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</si>
  <si>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</si>
  <si>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</si>
  <si>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</si>
  <si>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</si>
  <si>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</si>
  <si>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</si>
  <si>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</si>
  <si>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</si>
  <si>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</si>
  <si>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</si>
  <si>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</si>
  <si>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</si>
  <si>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</si>
  <si>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</si>
  <si>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</si>
  <si>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</si>
  <si>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</si>
  <si>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</si>
  <si>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</si>
  <si>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</si>
  <si>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</si>
  <si>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</si>
  <si>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</si>
  <si>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</si>
  <si>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</si>
  <si>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</si>
  <si>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</si>
  <si>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</si>
  <si>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</si>
  <si>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</si>
  <si>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</si>
  <si>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</si>
  <si>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</si>
  <si>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</si>
  <si>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</si>
  <si>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</si>
  <si>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</si>
  <si>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</si>
  <si>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</si>
  <si>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</si>
  <si>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</si>
  <si>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</si>
  <si>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</si>
  <si>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</si>
  <si>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</si>
  <si>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</si>
  <si>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</si>
  <si>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</si>
  <si>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</si>
  <si>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</si>
  <si>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</si>
  <si>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</si>
  <si>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53702</t>
  </si>
  <si>
    <t>28/04/15</t>
  </si>
  <si>
    <t>77000103</t>
  </si>
  <si>
    <t>44115</t>
  </si>
  <si>
    <t>36616</t>
  </si>
  <si>
    <t>50000327</t>
  </si>
  <si>
    <t>29/07/19</t>
  </si>
  <si>
    <t>78100001</t>
  </si>
  <si>
    <t>78100008</t>
  </si>
  <si>
    <t>34777</t>
  </si>
  <si>
    <t>36632</t>
  </si>
  <si>
    <t>78100010</t>
  </si>
  <si>
    <t>78100011</t>
  </si>
  <si>
    <t>33878</t>
  </si>
  <si>
    <t>12/06/12</t>
  </si>
  <si>
    <t>78100005</t>
  </si>
  <si>
    <t>78100004</t>
  </si>
  <si>
    <t>78100003</t>
  </si>
  <si>
    <t>78100009</t>
  </si>
  <si>
    <t>78100012</t>
  </si>
  <si>
    <t>34918</t>
  </si>
  <si>
    <t>36640</t>
  </si>
  <si>
    <t>36723</t>
  </si>
  <si>
    <t>26/12/14</t>
  </si>
  <si>
    <t>50000834</t>
  </si>
  <si>
    <t>חשמל</t>
  </si>
  <si>
    <t>74006135</t>
  </si>
  <si>
    <t>18/03/21</t>
  </si>
  <si>
    <t>74006140</t>
  </si>
  <si>
    <t>28/07/21</t>
  </si>
  <si>
    <t>74006141</t>
  </si>
  <si>
    <t>20/02/22</t>
  </si>
  <si>
    <t>44800</t>
  </si>
  <si>
    <t>20/11/16</t>
  </si>
  <si>
    <t>44818</t>
  </si>
  <si>
    <t>44784</t>
  </si>
  <si>
    <t>50000875</t>
  </si>
  <si>
    <t>15/12/20</t>
  </si>
  <si>
    <t>50000887</t>
  </si>
  <si>
    <t>15/03/21</t>
  </si>
  <si>
    <t>50001771</t>
  </si>
  <si>
    <t>44768</t>
  </si>
  <si>
    <t>21097</t>
  </si>
  <si>
    <t>29/06/14</t>
  </si>
  <si>
    <t>41822</t>
  </si>
  <si>
    <t>28/12/17</t>
  </si>
  <si>
    <t>50000894</t>
  </si>
  <si>
    <t>28/10/21</t>
  </si>
  <si>
    <t>50000324</t>
  </si>
  <si>
    <t>8151</t>
  </si>
  <si>
    <t>01/07/12</t>
  </si>
  <si>
    <t>8169</t>
  </si>
  <si>
    <t>06/08/12</t>
  </si>
  <si>
    <t>8144</t>
  </si>
  <si>
    <t>10/06/12</t>
  </si>
  <si>
    <t>74001501</t>
  </si>
  <si>
    <t>25/10/20</t>
  </si>
  <si>
    <t>74001502</t>
  </si>
  <si>
    <t>15/11/21</t>
  </si>
  <si>
    <t>50000824</t>
  </si>
  <si>
    <t>26/11/19</t>
  </si>
  <si>
    <t>27276</t>
  </si>
  <si>
    <t>29/11/16</t>
  </si>
  <si>
    <t>50000766</t>
  </si>
  <si>
    <t>02/01/20</t>
  </si>
  <si>
    <t>50001769</t>
  </si>
  <si>
    <t>44743</t>
  </si>
  <si>
    <t>50001767</t>
  </si>
  <si>
    <t>50001770</t>
  </si>
  <si>
    <t>78100006</t>
  </si>
  <si>
    <t>78100007</t>
  </si>
  <si>
    <t>54312</t>
  </si>
  <si>
    <t>22/03/16</t>
  </si>
  <si>
    <t>74006121</t>
  </si>
  <si>
    <t>74006120</t>
  </si>
  <si>
    <t>14/02/22</t>
  </si>
  <si>
    <t>74006119</t>
  </si>
  <si>
    <t>74006163</t>
  </si>
  <si>
    <t>74006164</t>
  </si>
  <si>
    <t>74006127</t>
  </si>
  <si>
    <t>31/08/20</t>
  </si>
  <si>
    <t>74006137</t>
  </si>
  <si>
    <t>24/12/20</t>
  </si>
  <si>
    <t>74006147</t>
  </si>
  <si>
    <t>06/05/21</t>
  </si>
  <si>
    <t>74006157</t>
  </si>
  <si>
    <t>10/08/21</t>
  </si>
  <si>
    <t>74006158</t>
  </si>
  <si>
    <t>30/11/21</t>
  </si>
  <si>
    <t>74006159</t>
  </si>
  <si>
    <t>50001768</t>
  </si>
  <si>
    <t>44727</t>
  </si>
  <si>
    <t>77100113</t>
  </si>
  <si>
    <t>20/10/21</t>
  </si>
  <si>
    <t>77100111</t>
  </si>
  <si>
    <t>77100112</t>
  </si>
  <si>
    <t>13/10/21</t>
  </si>
  <si>
    <t>77100102</t>
  </si>
  <si>
    <t>77100103</t>
  </si>
  <si>
    <t>26/01/21</t>
  </si>
  <si>
    <t>77100110</t>
  </si>
  <si>
    <t>23/08/21</t>
  </si>
  <si>
    <t>77100104</t>
  </si>
  <si>
    <t>31/01/21</t>
  </si>
  <si>
    <t>77100105</t>
  </si>
  <si>
    <t>03/02/21</t>
  </si>
  <si>
    <t>77100106</t>
  </si>
  <si>
    <t>10/02/21</t>
  </si>
  <si>
    <t>77100107</t>
  </si>
  <si>
    <t>26/04/21</t>
  </si>
  <si>
    <t>77100108</t>
  </si>
  <si>
    <t>26/07/21</t>
  </si>
  <si>
    <t>77100109</t>
  </si>
  <si>
    <t>03/08/21</t>
  </si>
  <si>
    <t>50000871</t>
  </si>
  <si>
    <t>03/11/20</t>
  </si>
  <si>
    <t>50000877</t>
  </si>
  <si>
    <t>50000890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</si>
  <si>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</si>
  <si>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</si>
  <si>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</si>
  <si>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</si>
  <si>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</si>
  <si>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</si>
  <si>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</si>
  <si>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</si>
  <si>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</si>
  <si>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</si>
  <si>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</si>
  <si>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</si>
  <si>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</si>
  <si>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</si>
  <si>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</si>
  <si>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</si>
  <si>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29/08/18</t>
  </si>
  <si>
    <t>50000700</t>
  </si>
  <si>
    <t>08/06/20</t>
  </si>
  <si>
    <t>36251</t>
  </si>
  <si>
    <t>11/09/14</t>
  </si>
  <si>
    <t>80507</t>
  </si>
  <si>
    <t>27/05/15</t>
  </si>
  <si>
    <t>80556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</si>
  <si>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</si>
  <si>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</si>
  <si>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</si>
  <si>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</si>
  <si>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</si>
  <si>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</si>
  <si>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</si>
  <si>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</si>
  <si>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</si>
  <si>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86003001</t>
  </si>
  <si>
    <t>ilA</t>
  </si>
  <si>
    <t>11/11/21</t>
  </si>
  <si>
    <t>86003002</t>
  </si>
  <si>
    <t>30/03/22</t>
  </si>
  <si>
    <t>50000960</t>
  </si>
  <si>
    <t>78000108</t>
  </si>
  <si>
    <t>78000113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</si>
  <si>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</si>
  <si>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</si>
  <si>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</si>
  <si>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</si>
  <si>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</si>
  <si>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</si>
  <si>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</si>
  <si>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</si>
  <si>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7400407</t>
  </si>
  <si>
    <t>31/12/21</t>
  </si>
  <si>
    <t>7400408</t>
  </si>
  <si>
    <t>7400406</t>
  </si>
  <si>
    <t>7400409</t>
  </si>
  <si>
    <t>7400402</t>
  </si>
  <si>
    <t>7400405</t>
  </si>
  <si>
    <t>7400410</t>
  </si>
  <si>
    <t>7400413</t>
  </si>
  <si>
    <t>7400412</t>
  </si>
  <si>
    <t>7400403</t>
  </si>
  <si>
    <t>14/09/21</t>
  </si>
  <si>
    <t>7400404</t>
  </si>
  <si>
    <t>7400401</t>
  </si>
  <si>
    <t>22/06/21</t>
  </si>
  <si>
    <t>7400411</t>
  </si>
  <si>
    <t>70003001</t>
  </si>
  <si>
    <t>79004001</t>
  </si>
  <si>
    <t>79004002</t>
  </si>
  <si>
    <t>79004003</t>
  </si>
  <si>
    <t>50000873</t>
  </si>
  <si>
    <t>50000879</t>
  </si>
  <si>
    <t>50000897</t>
  </si>
  <si>
    <t>28/11/21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</si>
  <si>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</si>
  <si>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</si>
  <si>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</si>
  <si>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</si>
  <si>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</si>
  <si>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</si>
  <si>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</si>
  <si>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</si>
  <si>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</si>
  <si>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74009082</t>
  </si>
  <si>
    <t>74009083</t>
  </si>
  <si>
    <t>02/11/21</t>
  </si>
  <si>
    <t>74009062</t>
  </si>
  <si>
    <t>51000100</t>
  </si>
  <si>
    <t>26823</t>
  </si>
  <si>
    <t>12/07/18</t>
  </si>
  <si>
    <t>76000103</t>
  </si>
  <si>
    <t>ilA-</t>
  </si>
  <si>
    <t>28/12/20</t>
  </si>
  <si>
    <t>76000104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</si>
  <si>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</si>
  <si>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</si>
  <si>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</si>
  <si>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</si>
  <si>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</si>
  <si>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</si>
  <si>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</si>
  <si>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</si>
  <si>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</si>
  <si>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</si>
  <si>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</si>
  <si>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</si>
  <si>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</si>
  <si>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</si>
  <si>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</si>
  <si>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76500102</t>
  </si>
  <si>
    <t>25/04/21</t>
  </si>
  <si>
    <t>74009084</t>
  </si>
  <si>
    <t>03/03/22</t>
  </si>
  <si>
    <t>74009094</t>
  </si>
  <si>
    <t>70005252</t>
  </si>
  <si>
    <t>24/09/20</t>
  </si>
  <si>
    <t>70005254</t>
  </si>
  <si>
    <t>28/06/21</t>
  </si>
  <si>
    <t>70005255</t>
  </si>
  <si>
    <t>12/09/21</t>
  </si>
  <si>
    <t>70005256</t>
  </si>
  <si>
    <t>23/12/21</t>
  </si>
  <si>
    <t>70005257</t>
  </si>
  <si>
    <t>70005258</t>
  </si>
  <si>
    <t>70005253</t>
  </si>
  <si>
    <t>27/12/20</t>
  </si>
  <si>
    <t>74006150</t>
  </si>
  <si>
    <t>74006151</t>
  </si>
  <si>
    <t>74006143</t>
  </si>
  <si>
    <t>19/01/21</t>
  </si>
  <si>
    <t>74006133</t>
  </si>
  <si>
    <t>14/03/21</t>
  </si>
  <si>
    <t>74006136</t>
  </si>
  <si>
    <t>50000752</t>
  </si>
  <si>
    <t>22/12/19</t>
  </si>
  <si>
    <t>50000742</t>
  </si>
  <si>
    <t>22/09/19</t>
  </si>
  <si>
    <t>50000723</t>
  </si>
  <si>
    <t>50000789</t>
  </si>
  <si>
    <t>21/11/19</t>
  </si>
  <si>
    <t>50000888</t>
  </si>
  <si>
    <t>24/03/20</t>
  </si>
  <si>
    <t>50000992</t>
  </si>
  <si>
    <t>Baa1.il</t>
  </si>
  <si>
    <t>14/09/20</t>
  </si>
  <si>
    <t>81018</t>
  </si>
  <si>
    <t>81828</t>
  </si>
  <si>
    <t>50000405</t>
  </si>
  <si>
    <t>50000984</t>
  </si>
  <si>
    <t>14/07/19</t>
  </si>
  <si>
    <t>50001010</t>
  </si>
  <si>
    <t>10/06/21</t>
  </si>
  <si>
    <t>50001013</t>
  </si>
  <si>
    <t>25/07/21</t>
  </si>
  <si>
    <t>50001016</t>
  </si>
  <si>
    <t>18/08/21</t>
  </si>
  <si>
    <t>50001025</t>
  </si>
  <si>
    <t>23/11/21</t>
  </si>
  <si>
    <t>50000988</t>
  </si>
  <si>
    <t>07/05/20</t>
  </si>
  <si>
    <t>50000989</t>
  </si>
  <si>
    <t>11/08/20</t>
  </si>
  <si>
    <t>50000995</t>
  </si>
  <si>
    <t>50000998</t>
  </si>
  <si>
    <t>25/01/21</t>
  </si>
  <si>
    <t>50001001</t>
  </si>
  <si>
    <t>50001004</t>
  </si>
  <si>
    <t>50001007</t>
  </si>
  <si>
    <t>20/05/21</t>
  </si>
  <si>
    <t>50001028</t>
  </si>
  <si>
    <t>16/12/21</t>
  </si>
  <si>
    <t>50001012</t>
  </si>
  <si>
    <t>50001015</t>
  </si>
  <si>
    <t>50001018</t>
  </si>
  <si>
    <t>50001020</t>
  </si>
  <si>
    <t>13/09/21</t>
  </si>
  <si>
    <t>50001022</t>
  </si>
  <si>
    <t>18/10/21</t>
  </si>
  <si>
    <t>50001024</t>
  </si>
  <si>
    <t>50001027</t>
  </si>
  <si>
    <t>50001030</t>
  </si>
  <si>
    <t>50001032</t>
  </si>
  <si>
    <t>27/02/22</t>
  </si>
  <si>
    <t>50000986</t>
  </si>
  <si>
    <t>50000990</t>
  </si>
  <si>
    <t>50000994</t>
  </si>
  <si>
    <t>50000997</t>
  </si>
  <si>
    <t>50001000</t>
  </si>
  <si>
    <t>50001003</t>
  </si>
  <si>
    <t>50001006</t>
  </si>
  <si>
    <t>50001009</t>
  </si>
  <si>
    <t>50000973</t>
  </si>
  <si>
    <t>05/04/20</t>
  </si>
  <si>
    <t>50000974</t>
  </si>
  <si>
    <t>50001019</t>
  </si>
  <si>
    <t>50001021</t>
  </si>
  <si>
    <t>50001023</t>
  </si>
  <si>
    <t>50001026</t>
  </si>
  <si>
    <t>50001029</t>
  </si>
  <si>
    <t>50001031</t>
  </si>
  <si>
    <t>50000999</t>
  </si>
  <si>
    <t>50001002</t>
  </si>
  <si>
    <t>50001005</t>
  </si>
  <si>
    <t>50001011</t>
  </si>
  <si>
    <t>50001014</t>
  </si>
  <si>
    <t>50001017</t>
  </si>
  <si>
    <t>50000987</t>
  </si>
  <si>
    <t>50000991</t>
  </si>
  <si>
    <t>50000993</t>
  </si>
  <si>
    <t>50000996</t>
  </si>
  <si>
    <t>50001008</t>
  </si>
  <si>
    <t>37580</t>
  </si>
  <si>
    <t>50000781</t>
  </si>
  <si>
    <t>25/12/21</t>
  </si>
  <si>
    <t>50000776</t>
  </si>
  <si>
    <t>25/02/21</t>
  </si>
  <si>
    <t>50000777</t>
  </si>
  <si>
    <t>50000763</t>
  </si>
  <si>
    <t>03/02/20</t>
  </si>
  <si>
    <t>50000770</t>
  </si>
  <si>
    <t>25/02/20</t>
  </si>
  <si>
    <t>50000771</t>
  </si>
  <si>
    <t>46003</t>
  </si>
  <si>
    <t>25/08/15</t>
  </si>
  <si>
    <t>79200101</t>
  </si>
  <si>
    <t>7005001</t>
  </si>
  <si>
    <t>26/10/21</t>
  </si>
  <si>
    <t>7005002</t>
  </si>
  <si>
    <t>21/12/21</t>
  </si>
  <si>
    <t>קרן לעסקים קטנים - הלוואות לא צמוד</t>
  </si>
  <si>
    <t>44644</t>
  </si>
  <si>
    <t>31/05/16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</si>
  <si>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</si>
  <si>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</si>
  <si>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</si>
  <si>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</si>
  <si>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</si>
  <si>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</si>
  <si>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60311842</t>
  </si>
  <si>
    <t>03/10/12</t>
  </si>
  <si>
    <t>60362142</t>
  </si>
  <si>
    <t>60362134</t>
  </si>
  <si>
    <t>26609</t>
  </si>
  <si>
    <t>03/10/17</t>
  </si>
  <si>
    <t>50000348</t>
  </si>
  <si>
    <t>15/08/19</t>
  </si>
  <si>
    <t>78400100</t>
  </si>
  <si>
    <t>70065001</t>
  </si>
  <si>
    <t>ilBBB</t>
  </si>
  <si>
    <t>סה"כ מובטחות במשכנתא או תיקי משכנתאות</t>
  </si>
  <si>
    <t>בלל פקדון 2025- לאומי</t>
  </si>
  <si>
    <t>6401814</t>
  </si>
  <si>
    <t>פקדון בלל 5.2.35 2.4%- לאומי</t>
  </si>
  <si>
    <t>76005154</t>
  </si>
  <si>
    <t>לאומי למשכנתאות- לאומי</t>
  </si>
  <si>
    <t>6027056</t>
  </si>
  <si>
    <t>סה"כ נקוב במט"ח</t>
  </si>
  <si>
    <t>פקדון  דולרי לאומי  20.10.2022  0.78%- לאומי</t>
  </si>
  <si>
    <t>76013666</t>
  </si>
  <si>
    <t>פקדון דולר  11.07.2022  לאומי  0.82%- לאומי</t>
  </si>
  <si>
    <t>76013434</t>
  </si>
  <si>
    <t>פקדון דולרי  16.5.2022 0.85% מזרחי- בנק מזרחי טפחות בע"מ</t>
  </si>
  <si>
    <t>76013154</t>
  </si>
  <si>
    <t>פקדון דולרי  מזרחי שנתי  12.08.2022 0.78%- בנק מזרחי טפחות בע"מ</t>
  </si>
  <si>
    <t>76013650</t>
  </si>
  <si>
    <t>פקדון דולרי 31.8.2022 שנתי 0.74% פועלים- בנק הפועלים</t>
  </si>
  <si>
    <t>76013738</t>
  </si>
  <si>
    <t>פקדון דולרי מזרחי  13.09.2022 0.79%- בנק מזרחי טפחות בע"מ</t>
  </si>
  <si>
    <t>76013658</t>
  </si>
  <si>
    <t>פקדון דולרי שנתי   פועלים  30.09.2022 0.75%- בנק הפועלים</t>
  </si>
  <si>
    <t>76013890</t>
  </si>
  <si>
    <t>פקדון דולרי שנתי דיסקונט   30.09.2022 0.76%- בנק דיסקונט</t>
  </si>
  <si>
    <t>76013882</t>
  </si>
  <si>
    <t>פקדון דולרי שנתי מזרחי 24.6.2022 0.8%- בנק מזרחי טפחות בע"מ</t>
  </si>
  <si>
    <t>76013330</t>
  </si>
  <si>
    <t>סה"כ צמודי מט"ח</t>
  </si>
  <si>
    <t>סה"כ מניב</t>
  </si>
  <si>
    <t>ירושלים מסילת הישרים 6- מקרקעין מסילת ישרים</t>
  </si>
  <si>
    <t>משרדים</t>
  </si>
  <si>
    <t>ירושלים מסילת הישרים 6</t>
  </si>
  <si>
    <t>קניון סביונים- סביונים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</si>
  <si>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</si>
  <si>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</si>
  <si>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</si>
  <si>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</si>
  <si>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</si>
  <si>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</si>
  <si>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</si>
  <si>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</si>
  <si>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Tene Growth Capital II</t>
  </si>
  <si>
    <t>Fimi Opportunity IV</t>
  </si>
  <si>
    <t>Fortissimo II</t>
  </si>
  <si>
    <t>Fortissimo I</t>
  </si>
  <si>
    <t>Plenus 2</t>
  </si>
  <si>
    <t>Vintage Secondary Fund II (Israel)</t>
  </si>
  <si>
    <t>Plenus III</t>
  </si>
  <si>
    <t>Vintage Fund of Funds II (Israel)</t>
  </si>
  <si>
    <t>Klirmark I</t>
  </si>
  <si>
    <t>Sky II</t>
  </si>
  <si>
    <t>Vintage Co-Investment Fund I (Israel)</t>
  </si>
  <si>
    <t>Fimi V</t>
  </si>
  <si>
    <t>Noy Infrastructure</t>
  </si>
  <si>
    <t>Tene Growth Capital III</t>
  </si>
  <si>
    <t>Carmel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</si>
  <si>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</si>
  <si>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</si>
  <si>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</si>
  <si>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</si>
  <si>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</si>
  <si>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Yesodot I - Tama 38 Finance</t>
  </si>
  <si>
    <t>Noy Infrastructure II</t>
  </si>
  <si>
    <t>FIMI Opportunity VI</t>
  </si>
  <si>
    <t>Vintage Fund of Funds IV (Amitim)</t>
  </si>
  <si>
    <t>ARBEL I</t>
  </si>
  <si>
    <t>Yesodot II - Tama 38 Finance</t>
  </si>
  <si>
    <t>Helios 4</t>
  </si>
  <si>
    <t>NOY fund  III</t>
  </si>
  <si>
    <t>Israel Growth Partners II</t>
  </si>
  <si>
    <t>Vintage FOF V(Access)</t>
  </si>
  <si>
    <t>Vintage FOF V(EM)</t>
  </si>
  <si>
    <t>Vintage FOF V(Israel)</t>
  </si>
  <si>
    <t>Klirmark III</t>
  </si>
  <si>
    <t>Yesodot III - Tama 38 Finance</t>
  </si>
  <si>
    <t>Noy Fund IV</t>
  </si>
  <si>
    <t>Fimi Opportunity VII</t>
  </si>
  <si>
    <t>Tene IV - Haifa Co-Investment</t>
  </si>
  <si>
    <t>Pitango Growth II</t>
  </si>
  <si>
    <t>Vintage FOF VI (Israel)</t>
  </si>
  <si>
    <t>Arbel II</t>
  </si>
  <si>
    <t>Rent It Israel</t>
  </si>
  <si>
    <t>Hamilton Lane Co-Investment I</t>
  </si>
  <si>
    <t>Coller V</t>
  </si>
  <si>
    <t>Blackstone V</t>
  </si>
  <si>
    <t>American Securities V</t>
  </si>
  <si>
    <t>Apax Europe VII-B</t>
  </si>
  <si>
    <t>Kohlberg Investors VI. L.P</t>
  </si>
  <si>
    <t>Apollo Investment Fund VII</t>
  </si>
  <si>
    <t>Hamilton Lane Co-Investment II</t>
  </si>
  <si>
    <t>CVC European Equity Partners V</t>
  </si>
  <si>
    <t>Clessidra II</t>
  </si>
  <si>
    <t>Pantheon Europe VI</t>
  </si>
  <si>
    <t>Hamilton Lane Secondary II</t>
  </si>
  <si>
    <t>Odyssey Investment IV</t>
  </si>
  <si>
    <t>Lindsay Goldberg III</t>
  </si>
  <si>
    <t>KPS SS III</t>
  </si>
  <si>
    <t>HV Venture VI Asia Pac.</t>
  </si>
  <si>
    <t>Partners Group I</t>
  </si>
  <si>
    <t>Ascribe II</t>
  </si>
  <si>
    <t xml:space="preserve">Energy Capital Partners II </t>
  </si>
  <si>
    <t>H.I.G. Opportunity Fund II</t>
  </si>
  <si>
    <t>Kohlberg Investors VII L.P</t>
  </si>
  <si>
    <t>American Securities VI</t>
  </si>
  <si>
    <t>Bridgepoint IV</t>
  </si>
  <si>
    <t>Blackstone VI</t>
  </si>
  <si>
    <t>Blackstone Energy</t>
  </si>
  <si>
    <t xml:space="preserve">TPG Opportunty II </t>
  </si>
  <si>
    <t>Platinum Equity III</t>
  </si>
  <si>
    <t>Gores Small Cap</t>
  </si>
  <si>
    <t>Kohlberg IV Secondary</t>
  </si>
  <si>
    <t>Kohlberg VI Secondary</t>
  </si>
  <si>
    <t>Secondary SPV-2</t>
  </si>
  <si>
    <t>Baring Vostok V</t>
  </si>
  <si>
    <t>Coller International VI</t>
  </si>
  <si>
    <t>Gridiron Capital II</t>
  </si>
  <si>
    <t>Blackstone RE VII</t>
  </si>
  <si>
    <t>Ethos PE VI</t>
  </si>
  <si>
    <t>SSG Capital II</t>
  </si>
  <si>
    <t>Partner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</si>
  <si>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</si>
  <si>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</si>
  <si>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</si>
  <si>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</si>
  <si>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</si>
  <si>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</si>
  <si>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</si>
  <si>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</si>
  <si>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</si>
  <si>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</si>
  <si>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</si>
  <si>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</si>
  <si>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</si>
  <si>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KPS SS IV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</si>
  <si>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</si>
  <si>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</si>
  <si>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</si>
  <si>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</si>
  <si>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</si>
  <si>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</si>
  <si>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</si>
  <si>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</si>
  <si>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</si>
  <si>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</si>
  <si>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</si>
  <si>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</si>
  <si>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Blackstone RE VIII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</si>
  <si>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</si>
  <si>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</si>
  <si>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</si>
  <si>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</si>
  <si>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</si>
  <si>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</si>
  <si>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</si>
  <si>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</si>
  <si>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</si>
  <si>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</si>
  <si>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H2 equity Partners V</t>
  </si>
  <si>
    <t>BROOKFIELD  RE  II</t>
  </si>
  <si>
    <t>HL International Feeder H1-C</t>
  </si>
  <si>
    <t>KPCB DGF III</t>
  </si>
  <si>
    <t>Brookfield Infrastructure III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</si>
  <si>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</si>
  <si>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</si>
  <si>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</si>
  <si>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</si>
  <si>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</si>
  <si>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</si>
  <si>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</si>
  <si>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</si>
  <si>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TZP Capital Partrners III</t>
  </si>
  <si>
    <t>Crown CG Private Equity</t>
  </si>
  <si>
    <t>CVC VII</t>
  </si>
  <si>
    <t>Apollo IX</t>
  </si>
  <si>
    <t>Waterland PE Fund VII</t>
  </si>
  <si>
    <t>SSG Capital IV</t>
  </si>
  <si>
    <t>Tene IV</t>
  </si>
  <si>
    <t>Madison realty capital debt fund IV</t>
  </si>
  <si>
    <t>Levine Leichtman VI</t>
  </si>
  <si>
    <t>Portobello Capital Fondo IV</t>
  </si>
  <si>
    <t>Verdane Edda</t>
  </si>
  <si>
    <t>Ascribe Opportunities Fund IV, L.P</t>
  </si>
  <si>
    <t>Roark Capital Partners II Sidecar Fund</t>
  </si>
  <si>
    <t>Roark Capital Partners V</t>
  </si>
  <si>
    <t>American Securities Partners VIII</t>
  </si>
  <si>
    <t>Kayne Anderson Real Estate Partners V, L.P</t>
  </si>
  <si>
    <t>Pan-European Logistics Portfolio</t>
  </si>
  <si>
    <t>The Varde Asia Credit Fund, L.P</t>
  </si>
  <si>
    <t>Hamilton Lane International Investors - Series H1d</t>
  </si>
  <si>
    <t>ICG VII</t>
  </si>
  <si>
    <t>Ares European RE Fund V, SCSP</t>
  </si>
  <si>
    <t>ECI Fund XI</t>
  </si>
  <si>
    <t>Pantheon Global Infrastructure fund III</t>
  </si>
  <si>
    <t>Lightspeed Venture Partners XII</t>
  </si>
  <si>
    <t>Lightspeed Venture Partners Select III</t>
  </si>
  <si>
    <t>Hahn III</t>
  </si>
  <si>
    <t>KeenSight V</t>
  </si>
  <si>
    <t>Blackstone RE IX</t>
  </si>
  <si>
    <t>BROOKFIELD RE III</t>
  </si>
  <si>
    <t>RevolverCap</t>
  </si>
  <si>
    <t>Hahn III-S</t>
  </si>
  <si>
    <t>Starlight Canadian Residential Growth Fund</t>
  </si>
  <si>
    <t>Blackstone Capital Partners VIII</t>
  </si>
  <si>
    <t>Vintage Co-Investment Amitim, L.P</t>
  </si>
  <si>
    <t>Platinum V</t>
  </si>
  <si>
    <t>Coller International VIII</t>
  </si>
  <si>
    <t>Anacap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</si>
  <si>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</si>
  <si>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</si>
  <si>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</si>
  <si>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</si>
  <si>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</si>
  <si>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</si>
  <si>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</si>
  <si>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</si>
  <si>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</si>
  <si>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</si>
  <si>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</si>
  <si>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</si>
  <si>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</si>
  <si>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</si>
  <si>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</si>
  <si>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</si>
  <si>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3</t>
  </si>
  <si>
    <t>HarvourVest Amitim Fund</t>
  </si>
  <si>
    <t>Vitruvian Investment Partnership IV</t>
  </si>
  <si>
    <t>Dover Street X</t>
  </si>
  <si>
    <t>Verdane Edda II</t>
  </si>
  <si>
    <t>Brookfield European RE</t>
  </si>
  <si>
    <t>Kohlberg IX</t>
  </si>
  <si>
    <t>Vintage FOF VI (Access)</t>
  </si>
  <si>
    <t>Vintage FOF VI (Breakout)</t>
  </si>
  <si>
    <t>Mideal Management 2</t>
  </si>
  <si>
    <t>Milestone RE V</t>
  </si>
  <si>
    <t>Elysian Capital III</t>
  </si>
  <si>
    <t>Phoenix Logistics Portfolio</t>
  </si>
  <si>
    <t>BERERP Crescent</t>
  </si>
  <si>
    <t>Stonepeak IV</t>
  </si>
  <si>
    <t>Arjun Alliance LP</t>
  </si>
  <si>
    <t>Insight Partners XII</t>
  </si>
  <si>
    <t>Gatewood II</t>
  </si>
  <si>
    <t>Roark Capital Partners VI</t>
  </si>
  <si>
    <t>GHO Capital Partners III</t>
  </si>
  <si>
    <t>Permira Growth Opportunities II</t>
  </si>
  <si>
    <t>Astorg Mid-Cap I</t>
  </si>
  <si>
    <t>ICG VIII</t>
  </si>
  <si>
    <t>Ares European Property Enhancement Partners III SCSp</t>
  </si>
  <si>
    <t>Blackstone Real Estate Partners Asia III</t>
  </si>
  <si>
    <t>Forma Fund II</t>
  </si>
  <si>
    <t>Clearlake VII</t>
  </si>
  <si>
    <t>Kayne Anderson Real Estate Partners VI</t>
  </si>
  <si>
    <t>Pantheon Global Infrastructure fund IV</t>
  </si>
  <si>
    <t>Lexington Capital Partners X</t>
  </si>
  <si>
    <t>Keensight VI</t>
  </si>
  <si>
    <t>Ares EF VI</t>
  </si>
  <si>
    <t>Gridiron V</t>
  </si>
  <si>
    <t>BSREP IV</t>
  </si>
  <si>
    <t xml:space="preserve">קרן לעסקים קטנים </t>
  </si>
  <si>
    <t>עו"ש בנק הדואר</t>
  </si>
  <si>
    <t>אנרגיה מתחדשת</t>
  </si>
  <si>
    <t>רובוטיקה ותלת מימד</t>
  </si>
  <si>
    <t>רשתות שיווק</t>
  </si>
  <si>
    <t>אופאל טכנולוגיות עתידיות בע"מ- אופאל*</t>
  </si>
  <si>
    <t>*'אפיק(רום)-הש- אפיק רום</t>
  </si>
  <si>
    <t>*'אפיק(רום)-שה- אפיק רום</t>
  </si>
  <si>
    <t>*'ה.מדרוג מניות מינוי א- החזקות מדרוג</t>
  </si>
  <si>
    <t>*'ה.מדרוג מר א- החזקות מדרוג</t>
  </si>
  <si>
    <t>גני נצרת מר- גני נצרת*</t>
  </si>
  <si>
    <t>מבטחים לעתיד- חברת מבטחים*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</si>
  <si>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</si>
  <si>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</si>
  <si>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</si>
  <si>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</si>
  <si>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</si>
  <si>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</si>
  <si>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</si>
  <si>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*Bloor Islington Place accu intrest- Bloor Islington Place, LP</t>
  </si>
  <si>
    <t>*Bloor Islington Place via hon to llc-40%- Bloor Islington Place, LP</t>
  </si>
  <si>
    <t>*Bloor Islington Place via hov to llc- 60%- Bloor Islington Place, LP</t>
  </si>
  <si>
    <t>*Danvers Holdco- Danvers Holdco, LP</t>
  </si>
  <si>
    <t>*Dulles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</si>
  <si>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</si>
  <si>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</si>
  <si>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</si>
  <si>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COPPERFIELD Accrued Int - gaia coperfild ivc houston</t>
  </si>
  <si>
    <t>*GAIA COPPERFIELD HON- gaia coperfild ivc houston</t>
  </si>
  <si>
    <t>*GAIA COPPERFIELD LOAN- gaia coperfild ivc houston</t>
  </si>
  <si>
    <t>*GAIA GOLD COAST PORTFOLIO- GAIA GOLD COAST</t>
  </si>
  <si>
    <t>*Herald Square JV LP- Herald Square JV LP</t>
  </si>
  <si>
    <t>*Mivtachim Reit LP - CASH- Mivtachim Reit LP</t>
  </si>
  <si>
    <t>*Mivtachim Reit LP- Mivtachim Reit LP</t>
  </si>
  <si>
    <t>*Mivtachim US LLC 100% Holding BIP- Mivtachim US LLC -Holds BIP</t>
  </si>
  <si>
    <t>*MM Sunbelt, LP CLASS 2- MM Sunbelt, LP</t>
  </si>
  <si>
    <t>*MM Sunbelt, LP- MM Sunbelt, LP</t>
  </si>
  <si>
    <t>*Thor Gateway 1 and 2 ,LLC- Thor Gateway</t>
  </si>
  <si>
    <t>*TMG Avondale JV, LLC- TMG Avondale JV, LLC</t>
  </si>
  <si>
    <t>*TopMed 680 Chicago- TopMed 860 Chicago</t>
  </si>
  <si>
    <t>*A ת.ש.י דרכים מר- IIF</t>
  </si>
  <si>
    <t>*A1 ת.ש.י דרכים מר- IIF</t>
  </si>
  <si>
    <t>שותפות שיכון ובינוי (כרמלטון + נתיבי הצפון)- שותפות שיכון ובינוי *</t>
  </si>
  <si>
    <t>גורם נ"ה</t>
  </si>
  <si>
    <t>גורם פ"ח</t>
  </si>
  <si>
    <t>גורם צ"ה</t>
  </si>
  <si>
    <t>גורם ק"ה</t>
  </si>
  <si>
    <t>גורם פ"ג</t>
  </si>
  <si>
    <t>גורם צ"ו</t>
  </si>
  <si>
    <t>גורם צ"ח</t>
  </si>
  <si>
    <t>גורם ק"א</t>
  </si>
  <si>
    <t>גורם ק"ב</t>
  </si>
  <si>
    <t>גורם ק"ג</t>
  </si>
  <si>
    <t>גורם ק</t>
  </si>
  <si>
    <t>גורם ק"ד</t>
  </si>
  <si>
    <t>גורם ר</t>
  </si>
  <si>
    <t>גורם ר"א</t>
  </si>
  <si>
    <t>גורם ר"ב</t>
  </si>
  <si>
    <t>גורם ר"ד</t>
  </si>
  <si>
    <t>גורם ס"ה</t>
  </si>
  <si>
    <t>גורם שח</t>
  </si>
  <si>
    <t>גורם ש"ט</t>
  </si>
  <si>
    <t>גורם פ"ה</t>
  </si>
  <si>
    <t>גורם ע</t>
  </si>
  <si>
    <t>גורם ש"כ</t>
  </si>
  <si>
    <t>גורם ש"ל</t>
  </si>
  <si>
    <t>גורם צ"ב</t>
  </si>
  <si>
    <t>גורם ש"מ</t>
  </si>
  <si>
    <t>גורם ת"ח</t>
  </si>
  <si>
    <t>גורם ת"ט</t>
  </si>
  <si>
    <t>גורם ל"ו</t>
  </si>
  <si>
    <t>גורם ל"ג</t>
  </si>
  <si>
    <t>גורם נ"ג</t>
  </si>
  <si>
    <t>גורם ל"ב</t>
  </si>
  <si>
    <t>גורם מ"א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</si>
  <si>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</si>
  <si>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</si>
  <si>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</si>
  <si>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</si>
  <si>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</si>
  <si>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</si>
  <si>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</si>
  <si>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גורם ב</t>
  </si>
  <si>
    <t>גורם כ"ד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</si>
  <si>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</si>
  <si>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</si>
  <si>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</si>
  <si>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</si>
  <si>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</si>
  <si>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</si>
  <si>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</si>
  <si>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</si>
  <si>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</si>
  <si>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ר"ג</t>
  </si>
  <si>
    <t>גורם ש"ו</t>
  </si>
  <si>
    <t>גורם ת</t>
  </si>
  <si>
    <t>גורם ת"א</t>
  </si>
  <si>
    <t>גורם ת"ב</t>
  </si>
  <si>
    <t>גורם ת"ד</t>
  </si>
  <si>
    <t>גורם ת"ה</t>
  </si>
  <si>
    <t>גורם ת"ו</t>
  </si>
  <si>
    <t>גורם ת"ז</t>
  </si>
  <si>
    <t>גורם כ'</t>
  </si>
  <si>
    <t>גורם נ"ד</t>
  </si>
  <si>
    <t>גורם ס"ח</t>
  </si>
  <si>
    <t>גורם ע"ב</t>
  </si>
  <si>
    <t>גורם ע"ג</t>
  </si>
  <si>
    <t>גורם ע"ד</t>
  </si>
  <si>
    <t>גורם ע"ה</t>
  </si>
  <si>
    <t>גורם ע"ו</t>
  </si>
  <si>
    <t>גורם פ"ט</t>
  </si>
  <si>
    <t>גורם צ"ג</t>
  </si>
  <si>
    <t>גורם צ"ט</t>
  </si>
  <si>
    <t>גורם ש</t>
  </si>
  <si>
    <t>גורם ש"א</t>
  </si>
  <si>
    <t>גורם ש"ב</t>
  </si>
  <si>
    <t>גורם ש"ג</t>
  </si>
  <si>
    <t>גורם ש"ד</t>
  </si>
  <si>
    <t>גורם ש"ה</t>
  </si>
  <si>
    <t>גורם ת"ג</t>
  </si>
  <si>
    <t>גורם ע"ח</t>
  </si>
  <si>
    <t>גורם פ"ד</t>
  </si>
  <si>
    <t>גורם ק"ו</t>
  </si>
  <si>
    <t>גורם ש"ז</t>
  </si>
  <si>
    <t>גורם ש"ח</t>
  </si>
  <si>
    <t>גורם ש"י</t>
  </si>
  <si>
    <t>גורם נ"ב</t>
  </si>
  <si>
    <t>גורם פ"ב</t>
  </si>
  <si>
    <t>גורם פ"ו</t>
  </si>
  <si>
    <t>גורם צ"א</t>
  </si>
  <si>
    <t>גורם ק"ז</t>
  </si>
  <si>
    <t>גורם ק"ח</t>
  </si>
  <si>
    <t>גורם ל"א</t>
  </si>
  <si>
    <t>גורם ס"ד</t>
  </si>
  <si>
    <t>גורם י"ז</t>
  </si>
  <si>
    <t>גורם כ"ח</t>
  </si>
  <si>
    <t>גורם נ"ז</t>
  </si>
  <si>
    <t>גורם נ"ח</t>
  </si>
  <si>
    <t>גורם פ"ז</t>
  </si>
  <si>
    <t>גורם ש"נ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</si>
</sst>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7" applyFont="1" applyFill="1" applyBorder="1" applyAlignment="1">
      <alignment horizontal="right"/>
    </xf>
    <xf numFmtId="3" fontId="19" fillId="0" borderId="0" xfId="7" applyNumberFormat="1" applyFont="1" applyFill="1" applyBorder="1"/>
    <xf numFmtId="17" fontId="19" fillId="0" borderId="0" xfId="7" applyNumberFormat="1" applyFont="1" applyFill="1" applyBorder="1"/>
    <xf numFmtId="3" fontId="0" fillId="0" borderId="0" xfId="0" applyNumberFormat="1" applyFont="1" applyBorder="1"/>
    <xf numFmtId="0" fontId="20" fillId="0" borderId="0" xfId="7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Fill="1"/>
    <xf numFmtId="0" fontId="0" fillId="0" borderId="0" xfId="0" applyFill="1" applyBorder="1"/>
    <xf numFmtId="0" fontId="0" fillId="0" borderId="0" xfId="0" applyNumberFormat="1" applyAlignment="1">
      <alignment horizontal="right" vertic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>
      <selection activeCell="B1" sqref="B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5415204.0037908964</v>
      </c>
      <c r="D11" s="76">
        <v>2.4899999999999999E-2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26943848.481504567</v>
      </c>
      <c r="D13" s="78">
        <v>0.1239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2593233.1953937886</v>
      </c>
      <c r="D15" s="78">
        <v>1.1900000000000001E-2</v>
      </c>
    </row>
    <row r="16" spans="1:36">
      <c r="A16" s="10" t="s">
        <v>13</v>
      </c>
      <c r="B16" s="70" t="s">
        <v>19</v>
      </c>
      <c r="C16" s="77">
        <v>5223399.2548939604</v>
      </c>
      <c r="D16" s="78">
        <v>2.4E-2</v>
      </c>
    </row>
    <row r="17" spans="1:4">
      <c r="A17" s="10" t="s">
        <v>13</v>
      </c>
      <c r="B17" s="70" t="s">
        <v>195</v>
      </c>
      <c r="C17" s="77">
        <v>16114010.293479703</v>
      </c>
      <c r="D17" s="78">
        <v>7.4099999999999999E-2</v>
      </c>
    </row>
    <row r="18" spans="1:4">
      <c r="A18" s="10" t="s">
        <v>13</v>
      </c>
      <c r="B18" s="70" t="s">
        <v>20</v>
      </c>
      <c r="C18" s="77">
        <v>4602285.9473145949</v>
      </c>
      <c r="D18" s="78">
        <v>2.12E-2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123736590.18831453</v>
      </c>
      <c r="D24" s="78">
        <v>0.56879999999999997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2827441.8746504881</v>
      </c>
      <c r="D26" s="78">
        <v>1.2999999999999999E-2</v>
      </c>
    </row>
    <row r="27" spans="1:4">
      <c r="A27" s="10" t="s">
        <v>13</v>
      </c>
      <c r="B27" s="70" t="s">
        <v>28</v>
      </c>
      <c r="C27" s="77">
        <v>1548608.6536216941</v>
      </c>
      <c r="D27" s="78">
        <v>7.1000000000000004E-3</v>
      </c>
    </row>
    <row r="28" spans="1:4">
      <c r="A28" s="10" t="s">
        <v>13</v>
      </c>
      <c r="B28" s="70" t="s">
        <v>29</v>
      </c>
      <c r="C28" s="77">
        <v>12631751.379690556</v>
      </c>
      <c r="D28" s="78">
        <v>5.8099999999999999E-2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12897.655714173423</v>
      </c>
      <c r="D31" s="78">
        <v>1E-4</v>
      </c>
    </row>
    <row r="32" spans="1:4">
      <c r="A32" s="10" t="s">
        <v>13</v>
      </c>
      <c r="B32" s="70" t="s">
        <v>33</v>
      </c>
      <c r="C32" s="77">
        <v>491803.70823808003</v>
      </c>
      <c r="D32" s="78">
        <v>2.2000000000000001E-3</v>
      </c>
    </row>
    <row r="33" spans="1:4">
      <c r="A33" s="10" t="s">
        <v>13</v>
      </c>
      <c r="B33" s="69" t="s">
        <v>34</v>
      </c>
      <c r="C33" s="77">
        <v>8537755.8936531004</v>
      </c>
      <c r="D33" s="78">
        <v>3.9199999999999999E-2</v>
      </c>
    </row>
    <row r="34" spans="1:4">
      <c r="A34" s="10" t="s">
        <v>13</v>
      </c>
      <c r="B34" s="69" t="s">
        <v>35</v>
      </c>
      <c r="C34" s="77">
        <v>4204662.7520287801</v>
      </c>
      <c r="D34" s="78">
        <v>1.9300000000000001E-2</v>
      </c>
    </row>
    <row r="35" spans="1:4">
      <c r="A35" s="10" t="s">
        <v>13</v>
      </c>
      <c r="B35" s="69" t="s">
        <v>36</v>
      </c>
      <c r="C35" s="77">
        <v>119860.000001498</v>
      </c>
      <c r="D35" s="78">
        <v>5.9999999999999995E-4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2536000</v>
      </c>
      <c r="D37" s="78">
        <v>1.1599999999999999E-2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217539353.2822904</v>
      </c>
      <c r="D42" s="78">
        <v>1</v>
      </c>
    </row>
    <row r="43" spans="1:4">
      <c r="A43" s="10" t="s">
        <v>13</v>
      </c>
      <c r="B43" s="73" t="s">
        <v>44</v>
      </c>
      <c r="C43" s="77">
        <v>9423333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0.47370000000000001</v>
      </c>
    </row>
    <row r="48" spans="1:4">
      <c r="C48" t="s">
        <v>106</v>
      </c>
      <c r="D48">
        <v>3.1760000000000002</v>
      </c>
    </row>
    <row r="49" spans="3:4">
      <c r="C49" t="s">
        <v>110</v>
      </c>
      <c r="D49">
        <v>3.5236000000000001</v>
      </c>
    </row>
    <row r="50" spans="3:4">
      <c r="C50" t="s">
        <v>113</v>
      </c>
      <c r="D50">
        <v>4.1683000000000003</v>
      </c>
    </row>
    <row r="51" spans="3:4">
      <c r="C51" t="s">
        <v>202</v>
      </c>
      <c r="D51">
        <v>2.6069999999999999E-2</v>
      </c>
    </row>
    <row r="52" spans="3:4">
      <c r="C52" t="s">
        <v>120</v>
      </c>
      <c r="D52">
        <v>2.3776000000000002</v>
      </c>
    </row>
    <row r="53" spans="3:4">
      <c r="C53" t="s">
        <v>116</v>
      </c>
      <c r="D53">
        <v>2.5356000000000001</v>
      </c>
    </row>
    <row r="54" spans="3:4">
      <c r="C54" t="s">
        <v>203</v>
      </c>
      <c r="D54">
        <v>0.34079999999999999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5415204.0037908964</v>
      </c>
      <c r="K11" s="76">
        <v>1</v>
      </c>
      <c r="L11" s="76">
        <v>2.4899999999999999E-2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5415204.0037908964</v>
      </c>
      <c r="K12" s="80">
        <v>1</v>
      </c>
      <c r="L12" s="80">
        <v>2.4899999999999999E-2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2034358.18359</v>
      </c>
      <c r="K13" s="80">
        <v>0.37569999999999998</v>
      </c>
      <c r="L13" s="80">
        <v>9.4000000000000004E-3</v>
      </c>
    </row>
    <row r="14" spans="2:13">
      <c r="B14" t="s">
        <v>3438</v>
      </c>
      <c r="C14" t="s">
        <v>206</v>
      </c>
      <c r="D14" s="88">
        <v>9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140.9136</v>
      </c>
      <c r="K14" s="78">
        <v>0</v>
      </c>
      <c r="L14" s="78">
        <v>0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1136750.7901699999</v>
      </c>
      <c r="K15" s="78">
        <v>0.2099</v>
      </c>
      <c r="L15" s="78">
        <v>5.1999999999999998E-3</v>
      </c>
    </row>
    <row r="16" spans="2:13">
      <c r="B16" t="s">
        <v>212</v>
      </c>
      <c r="C16" t="s">
        <v>213</v>
      </c>
      <c r="D16" t="s">
        <v>214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0.73768999999999996</v>
      </c>
      <c r="K16" s="78">
        <v>0</v>
      </c>
      <c r="L16" s="78">
        <v>0</v>
      </c>
    </row>
    <row r="17" spans="2:12">
      <c r="B17" t="s">
        <v>215</v>
      </c>
      <c r="C17" t="s">
        <v>216</v>
      </c>
      <c r="D17" t="s">
        <v>217</v>
      </c>
      <c r="E17" t="s">
        <v>207</v>
      </c>
      <c r="F17" t="s">
        <v>208</v>
      </c>
      <c r="G17" t="s">
        <v>102</v>
      </c>
      <c r="H17" s="78">
        <v>0</v>
      </c>
      <c r="I17" s="78">
        <v>0</v>
      </c>
      <c r="J17" s="77">
        <v>934217.63126000005</v>
      </c>
      <c r="K17" s="78">
        <v>0.17249999999999999</v>
      </c>
      <c r="L17" s="78">
        <v>4.3E-3</v>
      </c>
    </row>
    <row r="18" spans="2:12">
      <c r="B18" t="s">
        <v>218</v>
      </c>
      <c r="C18" t="s">
        <v>219</v>
      </c>
      <c r="D18" t="s">
        <v>220</v>
      </c>
      <c r="E18" t="s">
        <v>207</v>
      </c>
      <c r="F18" t="s">
        <v>208</v>
      </c>
      <c r="G18" t="s">
        <v>102</v>
      </c>
      <c r="H18" s="78">
        <v>0</v>
      </c>
      <c r="I18" s="78">
        <v>0</v>
      </c>
      <c r="J18" s="77">
        <v>337.19974999999999</v>
      </c>
      <c r="K18" s="78">
        <v>1E-4</v>
      </c>
      <c r="L18" s="78">
        <v>0</v>
      </c>
    </row>
    <row r="19" spans="2:12">
      <c r="B19" t="s">
        <v>221</v>
      </c>
      <c r="C19" t="s">
        <v>222</v>
      </c>
      <c r="D19" t="s">
        <v>223</v>
      </c>
      <c r="E19" t="s">
        <v>207</v>
      </c>
      <c r="F19" t="s">
        <v>208</v>
      </c>
      <c r="G19" t="s">
        <v>102</v>
      </c>
      <c r="H19" s="78">
        <v>0</v>
      </c>
      <c r="I19" s="78">
        <v>0</v>
      </c>
      <c r="J19" s="77">
        <v>7.1383900000000002</v>
      </c>
      <c r="K19" s="78">
        <v>0</v>
      </c>
      <c r="L19" s="78">
        <v>0</v>
      </c>
    </row>
    <row r="20" spans="2:12">
      <c r="B20" t="s">
        <v>224</v>
      </c>
      <c r="C20" t="s">
        <v>219</v>
      </c>
      <c r="D20" t="s">
        <v>220</v>
      </c>
      <c r="E20" t="s">
        <v>207</v>
      </c>
      <c r="F20" t="s">
        <v>208</v>
      </c>
      <c r="G20" t="s">
        <v>102</v>
      </c>
      <c r="H20" s="78">
        <v>0</v>
      </c>
      <c r="I20" s="78">
        <v>0</v>
      </c>
      <c r="J20" s="77">
        <v>-37096.227270000003</v>
      </c>
      <c r="K20" s="78">
        <v>-6.8999999999999999E-3</v>
      </c>
      <c r="L20" s="78">
        <v>-2.0000000000000001E-4</v>
      </c>
    </row>
    <row r="21" spans="2:12">
      <c r="B21" s="79" t="s">
        <v>225</v>
      </c>
      <c r="D21" s="16"/>
      <c r="I21" s="80">
        <v>0</v>
      </c>
      <c r="J21" s="81">
        <v>1182672.3996244858</v>
      </c>
      <c r="K21" s="80">
        <v>0.21840000000000001</v>
      </c>
      <c r="L21" s="80">
        <v>5.4000000000000003E-3</v>
      </c>
    </row>
    <row r="22" spans="2:12">
      <c r="B22" t="s">
        <v>226</v>
      </c>
      <c r="C22" t="s">
        <v>227</v>
      </c>
      <c r="D22" t="s">
        <v>217</v>
      </c>
      <c r="E22" t="s">
        <v>207</v>
      </c>
      <c r="F22" t="s">
        <v>208</v>
      </c>
      <c r="G22" t="s">
        <v>120</v>
      </c>
      <c r="H22" s="78">
        <v>0</v>
      </c>
      <c r="I22" s="78">
        <v>0</v>
      </c>
      <c r="J22" s="77">
        <v>298.07455260799998</v>
      </c>
      <c r="K22" s="78">
        <v>1E-4</v>
      </c>
      <c r="L22" s="78">
        <v>0</v>
      </c>
    </row>
    <row r="23" spans="2:12">
      <c r="B23" t="s">
        <v>228</v>
      </c>
      <c r="C23" t="s">
        <v>229</v>
      </c>
      <c r="D23" t="s">
        <v>211</v>
      </c>
      <c r="E23" t="s">
        <v>207</v>
      </c>
      <c r="F23" t="s">
        <v>208</v>
      </c>
      <c r="G23" t="s">
        <v>106</v>
      </c>
      <c r="H23" s="78">
        <v>0</v>
      </c>
      <c r="I23" s="78">
        <v>0</v>
      </c>
      <c r="J23" s="77">
        <v>1807.28050448</v>
      </c>
      <c r="K23" s="78">
        <v>2.9999999999999997E-4</v>
      </c>
      <c r="L23" s="78">
        <v>0</v>
      </c>
    </row>
    <row r="24" spans="2:12">
      <c r="B24" t="s">
        <v>230</v>
      </c>
      <c r="C24" t="s">
        <v>231</v>
      </c>
      <c r="D24" t="s">
        <v>232</v>
      </c>
      <c r="E24" t="s">
        <v>207</v>
      </c>
      <c r="F24" t="s">
        <v>208</v>
      </c>
      <c r="G24" t="s">
        <v>106</v>
      </c>
      <c r="H24" s="78">
        <v>0</v>
      </c>
      <c r="I24" s="78">
        <v>0</v>
      </c>
      <c r="J24" s="77">
        <v>23450.135489920001</v>
      </c>
      <c r="K24" s="78">
        <v>4.3E-3</v>
      </c>
      <c r="L24" s="78">
        <v>1E-4</v>
      </c>
    </row>
    <row r="25" spans="2:12">
      <c r="B25" t="s">
        <v>233</v>
      </c>
      <c r="C25" t="s">
        <v>234</v>
      </c>
      <c r="D25" t="s">
        <v>217</v>
      </c>
      <c r="E25" t="s">
        <v>207</v>
      </c>
      <c r="F25" t="s">
        <v>208</v>
      </c>
      <c r="G25" t="s">
        <v>106</v>
      </c>
      <c r="H25" s="78">
        <v>0</v>
      </c>
      <c r="I25" s="78">
        <v>0</v>
      </c>
      <c r="J25" s="77">
        <v>785765.51219664002</v>
      </c>
      <c r="K25" s="78">
        <v>0.14510000000000001</v>
      </c>
      <c r="L25" s="78">
        <v>3.5999999999999999E-3</v>
      </c>
    </row>
    <row r="26" spans="2:12">
      <c r="B26" t="s">
        <v>233</v>
      </c>
      <c r="C26" t="s">
        <v>234</v>
      </c>
      <c r="D26" t="s">
        <v>217</v>
      </c>
      <c r="E26" t="s">
        <v>207</v>
      </c>
      <c r="F26" t="s">
        <v>208</v>
      </c>
      <c r="G26" t="s">
        <v>106</v>
      </c>
      <c r="H26" s="78">
        <v>0</v>
      </c>
      <c r="I26" s="78">
        <v>0</v>
      </c>
      <c r="J26" s="77">
        <v>104432.70284663999</v>
      </c>
      <c r="K26" s="78">
        <v>1.9300000000000001E-2</v>
      </c>
      <c r="L26" s="78">
        <v>5.0000000000000001E-4</v>
      </c>
    </row>
    <row r="27" spans="2:12">
      <c r="B27" t="s">
        <v>235</v>
      </c>
      <c r="C27" t="s">
        <v>236</v>
      </c>
      <c r="D27" t="s">
        <v>220</v>
      </c>
      <c r="E27" t="s">
        <v>207</v>
      </c>
      <c r="F27" t="s">
        <v>208</v>
      </c>
      <c r="G27" t="s">
        <v>106</v>
      </c>
      <c r="H27" s="78">
        <v>0</v>
      </c>
      <c r="I27" s="78">
        <v>0</v>
      </c>
      <c r="J27" s="77">
        <v>179831.24110479999</v>
      </c>
      <c r="K27" s="78">
        <v>3.32E-2</v>
      </c>
      <c r="L27" s="78">
        <v>8.0000000000000004E-4</v>
      </c>
    </row>
    <row r="28" spans="2:12">
      <c r="B28" t="s">
        <v>237</v>
      </c>
      <c r="C28" t="s">
        <v>238</v>
      </c>
      <c r="D28" t="s">
        <v>217</v>
      </c>
      <c r="E28" t="s">
        <v>207</v>
      </c>
      <c r="F28" t="s">
        <v>208</v>
      </c>
      <c r="G28" t="s">
        <v>116</v>
      </c>
      <c r="H28" s="78">
        <v>0</v>
      </c>
      <c r="I28" s="78">
        <v>0</v>
      </c>
      <c r="J28" s="77">
        <v>3909.132440808</v>
      </c>
      <c r="K28" s="78">
        <v>6.9999999999999999E-4</v>
      </c>
      <c r="L28" s="78">
        <v>0</v>
      </c>
    </row>
    <row r="29" spans="2:12">
      <c r="B29" t="s">
        <v>239</v>
      </c>
      <c r="C29" t="s">
        <v>240</v>
      </c>
      <c r="D29" t="s">
        <v>220</v>
      </c>
      <c r="E29" t="s">
        <v>207</v>
      </c>
      <c r="F29" t="s">
        <v>208</v>
      </c>
      <c r="G29" t="s">
        <v>116</v>
      </c>
      <c r="H29" s="78">
        <v>0</v>
      </c>
      <c r="I29" s="78">
        <v>0</v>
      </c>
      <c r="J29" s="77">
        <v>12939.02975082</v>
      </c>
      <c r="K29" s="78">
        <v>2.3999999999999998E-3</v>
      </c>
      <c r="L29" s="78">
        <v>1E-4</v>
      </c>
    </row>
    <row r="30" spans="2:12">
      <c r="B30" t="s">
        <v>241</v>
      </c>
      <c r="C30" t="s">
        <v>242</v>
      </c>
      <c r="D30" t="s">
        <v>232</v>
      </c>
      <c r="E30" t="s">
        <v>207</v>
      </c>
      <c r="F30" t="s">
        <v>208</v>
      </c>
      <c r="G30" t="s">
        <v>110</v>
      </c>
      <c r="H30" s="78">
        <v>0</v>
      </c>
      <c r="I30" s="78">
        <v>0</v>
      </c>
      <c r="J30" s="77">
        <v>134.25409303999999</v>
      </c>
      <c r="K30" s="78">
        <v>0</v>
      </c>
      <c r="L30" s="78">
        <v>0</v>
      </c>
    </row>
    <row r="31" spans="2:12">
      <c r="B31" t="s">
        <v>243</v>
      </c>
      <c r="C31" t="s">
        <v>244</v>
      </c>
      <c r="D31" t="s">
        <v>217</v>
      </c>
      <c r="E31" t="s">
        <v>207</v>
      </c>
      <c r="F31" t="s">
        <v>208</v>
      </c>
      <c r="G31" t="s">
        <v>110</v>
      </c>
      <c r="H31" s="78">
        <v>0</v>
      </c>
      <c r="I31" s="78">
        <v>0</v>
      </c>
      <c r="J31" s="77">
        <v>17361.298587091998</v>
      </c>
      <c r="K31" s="78">
        <v>3.2000000000000002E-3</v>
      </c>
      <c r="L31" s="78">
        <v>1E-4</v>
      </c>
    </row>
    <row r="32" spans="2:12">
      <c r="B32" t="s">
        <v>245</v>
      </c>
      <c r="C32" t="s">
        <v>246</v>
      </c>
      <c r="D32" t="s">
        <v>220</v>
      </c>
      <c r="E32" t="s">
        <v>207</v>
      </c>
      <c r="F32" t="s">
        <v>208</v>
      </c>
      <c r="G32" t="s">
        <v>110</v>
      </c>
      <c r="H32" s="78">
        <v>0</v>
      </c>
      <c r="I32" s="78">
        <v>0</v>
      </c>
      <c r="J32" s="77">
        <v>31590.396794675999</v>
      </c>
      <c r="K32" s="78">
        <v>5.7999999999999996E-3</v>
      </c>
      <c r="L32" s="78">
        <v>1E-4</v>
      </c>
    </row>
    <row r="33" spans="2:12">
      <c r="B33" t="s">
        <v>247</v>
      </c>
      <c r="C33" t="s">
        <v>248</v>
      </c>
      <c r="D33" t="s">
        <v>217</v>
      </c>
      <c r="E33" t="s">
        <v>207</v>
      </c>
      <c r="F33" t="s">
        <v>208</v>
      </c>
      <c r="G33" t="s">
        <v>202</v>
      </c>
      <c r="H33" s="78">
        <v>0</v>
      </c>
      <c r="I33" s="78">
        <v>0</v>
      </c>
      <c r="J33" s="77">
        <v>2018.7492003261</v>
      </c>
      <c r="K33" s="78">
        <v>4.0000000000000002E-4</v>
      </c>
      <c r="L33" s="78">
        <v>0</v>
      </c>
    </row>
    <row r="34" spans="2:12">
      <c r="B34" t="s">
        <v>249</v>
      </c>
      <c r="C34" t="s">
        <v>250</v>
      </c>
      <c r="D34" t="s">
        <v>220</v>
      </c>
      <c r="E34" t="s">
        <v>207</v>
      </c>
      <c r="F34" t="s">
        <v>208</v>
      </c>
      <c r="G34" t="s">
        <v>202</v>
      </c>
      <c r="H34" s="78">
        <v>0</v>
      </c>
      <c r="I34" s="78">
        <v>0</v>
      </c>
      <c r="J34" s="77">
        <v>636.91219719269998</v>
      </c>
      <c r="K34" s="78">
        <v>1E-4</v>
      </c>
      <c r="L34" s="78">
        <v>0</v>
      </c>
    </row>
    <row r="35" spans="2:12">
      <c r="B35" t="s">
        <v>251</v>
      </c>
      <c r="C35" t="s">
        <v>252</v>
      </c>
      <c r="D35" t="s">
        <v>217</v>
      </c>
      <c r="E35" t="s">
        <v>207</v>
      </c>
      <c r="F35" t="s">
        <v>208</v>
      </c>
      <c r="G35" t="s">
        <v>201</v>
      </c>
      <c r="H35" s="78">
        <v>0</v>
      </c>
      <c r="I35" s="78">
        <v>0</v>
      </c>
      <c r="J35" s="77">
        <v>383.77975065300001</v>
      </c>
      <c r="K35" s="78">
        <v>1E-4</v>
      </c>
      <c r="L35" s="78">
        <v>0</v>
      </c>
    </row>
    <row r="36" spans="2:12">
      <c r="B36" t="s">
        <v>253</v>
      </c>
      <c r="C36" t="s">
        <v>254</v>
      </c>
      <c r="D36" t="s">
        <v>220</v>
      </c>
      <c r="E36" t="s">
        <v>207</v>
      </c>
      <c r="F36" t="s">
        <v>208</v>
      </c>
      <c r="G36" t="s">
        <v>203</v>
      </c>
      <c r="H36" s="78">
        <v>0</v>
      </c>
      <c r="I36" s="78">
        <v>0</v>
      </c>
      <c r="J36" s="77">
        <v>5465.6211822719997</v>
      </c>
      <c r="K36" s="78">
        <v>1E-3</v>
      </c>
      <c r="L36" s="78">
        <v>0</v>
      </c>
    </row>
    <row r="37" spans="2:12">
      <c r="B37" t="s">
        <v>255</v>
      </c>
      <c r="C37" t="s">
        <v>256</v>
      </c>
      <c r="D37" t="s">
        <v>217</v>
      </c>
      <c r="E37" t="s">
        <v>207</v>
      </c>
      <c r="F37" t="s">
        <v>208</v>
      </c>
      <c r="G37" t="s">
        <v>113</v>
      </c>
      <c r="H37" s="78">
        <v>0</v>
      </c>
      <c r="I37" s="78">
        <v>0</v>
      </c>
      <c r="J37" s="77">
        <v>1745.6240164799999</v>
      </c>
      <c r="K37" s="78">
        <v>2.9999999999999997E-4</v>
      </c>
      <c r="L37" s="78">
        <v>0</v>
      </c>
    </row>
    <row r="38" spans="2:12">
      <c r="B38" t="s">
        <v>257</v>
      </c>
      <c r="C38" t="s">
        <v>258</v>
      </c>
      <c r="D38" t="s">
        <v>220</v>
      </c>
      <c r="E38" t="s">
        <v>207</v>
      </c>
      <c r="F38" t="s">
        <v>208</v>
      </c>
      <c r="G38" t="s">
        <v>113</v>
      </c>
      <c r="H38" s="78">
        <v>0</v>
      </c>
      <c r="I38" s="78">
        <v>0</v>
      </c>
      <c r="J38" s="77">
        <v>10902.654916038</v>
      </c>
      <c r="K38" s="78">
        <v>2E-3</v>
      </c>
      <c r="L38" s="78">
        <v>1E-4</v>
      </c>
    </row>
    <row r="39" spans="2:12">
      <c r="B39" s="79" t="s">
        <v>259</v>
      </c>
      <c r="D39" s="16"/>
      <c r="I39" s="80">
        <v>0</v>
      </c>
      <c r="J39" s="81">
        <v>1419515.8337720979</v>
      </c>
      <c r="K39" s="80">
        <v>0.2621</v>
      </c>
      <c r="L39" s="80">
        <v>6.4999999999999997E-3</v>
      </c>
    </row>
    <row r="40" spans="2:12">
      <c r="B40" t="s">
        <v>260</v>
      </c>
      <c r="C40" t="s">
        <v>261</v>
      </c>
      <c r="D40" t="s">
        <v>232</v>
      </c>
      <c r="E40" t="s">
        <v>207</v>
      </c>
      <c r="F40" t="s">
        <v>208</v>
      </c>
      <c r="G40" t="s">
        <v>102</v>
      </c>
      <c r="H40" s="78">
        <v>0</v>
      </c>
      <c r="I40" s="78">
        <v>0</v>
      </c>
      <c r="J40" s="77">
        <v>58970.517720000003</v>
      </c>
      <c r="K40" s="78">
        <v>1.09E-2</v>
      </c>
      <c r="L40" s="78">
        <v>2.9999999999999997E-4</v>
      </c>
    </row>
    <row r="41" spans="2:12">
      <c r="B41" t="s">
        <v>262</v>
      </c>
      <c r="C41" t="s">
        <v>263</v>
      </c>
      <c r="D41" t="s">
        <v>220</v>
      </c>
      <c r="E41" t="s">
        <v>207</v>
      </c>
      <c r="F41" t="s">
        <v>208</v>
      </c>
      <c r="G41" t="s">
        <v>102</v>
      </c>
      <c r="H41" s="78">
        <v>0</v>
      </c>
      <c r="I41" s="78">
        <v>0</v>
      </c>
      <c r="J41" s="77">
        <v>938829.12399999995</v>
      </c>
      <c r="K41" s="78">
        <v>0.1734</v>
      </c>
      <c r="L41" s="78">
        <v>4.3E-3</v>
      </c>
    </row>
    <row r="42" spans="2:12">
      <c r="B42" t="s">
        <v>264</v>
      </c>
      <c r="C42" t="s">
        <v>265</v>
      </c>
      <c r="D42" t="s">
        <v>220</v>
      </c>
      <c r="E42" t="s">
        <v>266</v>
      </c>
      <c r="F42" t="s">
        <v>267</v>
      </c>
      <c r="G42" t="s">
        <v>102</v>
      </c>
      <c r="H42" s="78">
        <v>8.9999999999999998E-4</v>
      </c>
      <c r="I42" s="78">
        <v>0</v>
      </c>
      <c r="J42" s="77">
        <v>421716.19205209799</v>
      </c>
      <c r="K42" s="78">
        <v>7.7899999999999997E-2</v>
      </c>
      <c r="L42" s="78">
        <v>1.9E-3</v>
      </c>
    </row>
    <row r="43" spans="2:12">
      <c r="B43" s="79" t="s">
        <v>268</v>
      </c>
      <c r="D43" s="16"/>
      <c r="I43" s="80">
        <v>0</v>
      </c>
      <c r="J43" s="81">
        <v>39318.9774780999</v>
      </c>
      <c r="K43" s="80">
        <v>7.3000000000000001E-3</v>
      </c>
      <c r="L43" s="80">
        <v>2.0000000000000001E-4</v>
      </c>
    </row>
    <row r="44" spans="2:12">
      <c r="B44" t="s">
        <v>269</v>
      </c>
      <c r="C44" t="s">
        <v>270</v>
      </c>
      <c r="D44" t="s">
        <v>214</v>
      </c>
      <c r="E44" t="s">
        <v>271</v>
      </c>
      <c r="F44" t="s">
        <v>150</v>
      </c>
      <c r="G44" t="s">
        <v>102</v>
      </c>
      <c r="H44" s="78">
        <v>1E-3</v>
      </c>
      <c r="I44" s="78">
        <v>0</v>
      </c>
      <c r="J44" s="77">
        <v>39318.9774780999</v>
      </c>
      <c r="K44" s="78">
        <v>7.3000000000000001E-3</v>
      </c>
      <c r="L44" s="78">
        <v>2.0000000000000001E-4</v>
      </c>
    </row>
    <row r="45" spans="2:12">
      <c r="B45" s="79" t="s">
        <v>272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207</v>
      </c>
      <c r="C46" t="s">
        <v>207</v>
      </c>
      <c r="D46" s="16"/>
      <c r="E46" t="s">
        <v>207</v>
      </c>
      <c r="G46" t="s">
        <v>207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s="79" t="s">
        <v>273</v>
      </c>
      <c r="D47" s="16"/>
      <c r="I47" s="80">
        <v>0</v>
      </c>
      <c r="J47" s="81">
        <v>739338.60932621302</v>
      </c>
      <c r="K47" s="80">
        <v>0.13650000000000001</v>
      </c>
      <c r="L47" s="80">
        <v>3.3999999999999998E-3</v>
      </c>
    </row>
    <row r="48" spans="2:12">
      <c r="B48" t="s">
        <v>274</v>
      </c>
      <c r="C48" t="s">
        <v>275</v>
      </c>
      <c r="D48" t="s">
        <v>211</v>
      </c>
      <c r="E48" t="s">
        <v>266</v>
      </c>
      <c r="F48" t="s">
        <v>267</v>
      </c>
      <c r="G48" t="s">
        <v>106</v>
      </c>
      <c r="H48" s="78">
        <v>2.5000000000000001E-3</v>
      </c>
      <c r="I48" s="78">
        <v>0</v>
      </c>
      <c r="J48" s="77">
        <v>526584.40671768796</v>
      </c>
      <c r="K48" s="78">
        <v>9.7199999999999995E-2</v>
      </c>
      <c r="L48" s="78">
        <v>2.3999999999999998E-3</v>
      </c>
    </row>
    <row r="49" spans="2:12">
      <c r="B49" t="s">
        <v>276</v>
      </c>
      <c r="C49" t="s">
        <v>277</v>
      </c>
      <c r="D49" t="s">
        <v>217</v>
      </c>
      <c r="E49" t="s">
        <v>271</v>
      </c>
      <c r="F49" t="s">
        <v>150</v>
      </c>
      <c r="G49" t="s">
        <v>106</v>
      </c>
      <c r="H49" s="78">
        <v>8.5000000000000006E-3</v>
      </c>
      <c r="I49" s="78">
        <v>0</v>
      </c>
      <c r="J49" s="77">
        <v>212754.202608525</v>
      </c>
      <c r="K49" s="78">
        <v>3.9300000000000002E-2</v>
      </c>
      <c r="L49" s="78">
        <v>1E-3</v>
      </c>
    </row>
    <row r="50" spans="2:12">
      <c r="B50" s="79" t="s">
        <v>278</v>
      </c>
      <c r="D50" s="16"/>
      <c r="I50" s="80">
        <v>0</v>
      </c>
      <c r="J50" s="81">
        <v>0</v>
      </c>
      <c r="K50" s="80">
        <v>0</v>
      </c>
      <c r="L50" s="80">
        <v>0</v>
      </c>
    </row>
    <row r="51" spans="2:12">
      <c r="B51" t="s">
        <v>207</v>
      </c>
      <c r="C51" t="s">
        <v>207</v>
      </c>
      <c r="D51" s="16"/>
      <c r="E51" t="s">
        <v>207</v>
      </c>
      <c r="G51" t="s">
        <v>207</v>
      </c>
      <c r="H51" s="78">
        <v>0</v>
      </c>
      <c r="I51" s="78">
        <v>0</v>
      </c>
      <c r="J51" s="77">
        <v>0</v>
      </c>
      <c r="K51" s="78">
        <v>0</v>
      </c>
      <c r="L51" s="78">
        <v>0</v>
      </c>
    </row>
    <row r="52" spans="2:12">
      <c r="B52" s="79" t="s">
        <v>279</v>
      </c>
      <c r="D52" s="16"/>
      <c r="I52" s="80">
        <v>0</v>
      </c>
      <c r="J52" s="81">
        <v>0</v>
      </c>
      <c r="K52" s="80">
        <v>0</v>
      </c>
      <c r="L52" s="80">
        <v>0</v>
      </c>
    </row>
    <row r="53" spans="2:12">
      <c r="B53" s="79" t="s">
        <v>280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t="s">
        <v>207</v>
      </c>
      <c r="C54" t="s">
        <v>207</v>
      </c>
      <c r="D54" s="16"/>
      <c r="E54" t="s">
        <v>207</v>
      </c>
      <c r="G54" t="s">
        <v>207</v>
      </c>
      <c r="H54" s="78">
        <v>0</v>
      </c>
      <c r="I54" s="78">
        <v>0</v>
      </c>
      <c r="J54" s="77">
        <v>0</v>
      </c>
      <c r="K54" s="78">
        <v>0</v>
      </c>
      <c r="L54" s="78">
        <v>0</v>
      </c>
    </row>
    <row r="55" spans="2:12">
      <c r="B55" s="79" t="s">
        <v>278</v>
      </c>
      <c r="D55" s="16"/>
      <c r="I55" s="80">
        <v>0</v>
      </c>
      <c r="J55" s="81">
        <v>0</v>
      </c>
      <c r="K55" s="80">
        <v>0</v>
      </c>
      <c r="L55" s="80">
        <v>0</v>
      </c>
    </row>
    <row r="56" spans="2:12">
      <c r="B56" t="s">
        <v>207</v>
      </c>
      <c r="C56" t="s">
        <v>207</v>
      </c>
      <c r="D56" s="16"/>
      <c r="E56" t="s">
        <v>207</v>
      </c>
      <c r="G56" t="s">
        <v>207</v>
      </c>
      <c r="H56" s="78">
        <v>0</v>
      </c>
      <c r="I56" s="78">
        <v>0</v>
      </c>
      <c r="J56" s="77">
        <v>0</v>
      </c>
      <c r="K56" s="78">
        <v>0</v>
      </c>
      <c r="L56" s="78">
        <v>0</v>
      </c>
    </row>
    <row r="57" spans="2:12">
      <c r="B57" t="s">
        <v>281</v>
      </c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8.1406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13.57</v>
      </c>
      <c r="I11" s="7"/>
      <c r="J11" s="7"/>
      <c r="K11" s="76">
        <v>6.3E-3</v>
      </c>
      <c r="L11" s="75">
        <v>17021926746</v>
      </c>
      <c r="M11" s="7"/>
      <c r="N11" s="75">
        <v>0</v>
      </c>
      <c r="O11" s="75">
        <v>26943848.481504567</v>
      </c>
      <c r="P11" s="7"/>
      <c r="Q11" s="76">
        <v>1</v>
      </c>
      <c r="R11" s="76">
        <v>0.1239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13.67</v>
      </c>
      <c r="K12" s="80">
        <v>6.0000000000000001E-3</v>
      </c>
      <c r="L12" s="81">
        <v>16927700746</v>
      </c>
      <c r="N12" s="81">
        <v>0</v>
      </c>
      <c r="O12" s="81">
        <v>26592685.788631599</v>
      </c>
      <c r="Q12" s="80">
        <v>0.98699999999999999</v>
      </c>
      <c r="R12" s="80">
        <v>0.1222</v>
      </c>
    </row>
    <row r="13" spans="2:53">
      <c r="B13" s="79" t="s">
        <v>282</v>
      </c>
      <c r="C13" s="16"/>
      <c r="D13" s="16"/>
      <c r="H13" s="81">
        <v>14.65</v>
      </c>
      <c r="K13" s="80">
        <v>1E-4</v>
      </c>
      <c r="L13" s="81">
        <v>11690291712</v>
      </c>
      <c r="N13" s="81">
        <v>0</v>
      </c>
      <c r="O13" s="81">
        <v>19956872.164463799</v>
      </c>
      <c r="Q13" s="80">
        <v>0.74070000000000003</v>
      </c>
      <c r="R13" s="80">
        <v>9.1700000000000004E-2</v>
      </c>
    </row>
    <row r="14" spans="2:53">
      <c r="B14" s="79" t="s">
        <v>283</v>
      </c>
      <c r="C14" s="16"/>
      <c r="D14" s="16"/>
      <c r="H14" s="81">
        <v>14.65</v>
      </c>
      <c r="K14" s="80">
        <v>1E-4</v>
      </c>
      <c r="L14" s="81">
        <v>11690291712</v>
      </c>
      <c r="N14" s="81">
        <v>0</v>
      </c>
      <c r="O14" s="81">
        <v>19956872.164463799</v>
      </c>
      <c r="Q14" s="80">
        <v>0.74070000000000003</v>
      </c>
      <c r="R14" s="80">
        <v>9.1700000000000004E-2</v>
      </c>
    </row>
    <row r="15" spans="2:53">
      <c r="B15" t="s">
        <v>284</v>
      </c>
      <c r="C15" t="s">
        <v>285</v>
      </c>
      <c r="D15" t="s">
        <v>100</v>
      </c>
      <c r="E15" t="s">
        <v>286</v>
      </c>
      <c r="G15" t="s">
        <v>287</v>
      </c>
      <c r="H15" s="77">
        <v>9.6300000000000008</v>
      </c>
      <c r="I15" t="s">
        <v>102</v>
      </c>
      <c r="J15" s="78">
        <v>1E-3</v>
      </c>
      <c r="K15" s="78">
        <v>-5.7000000000000002E-3</v>
      </c>
      <c r="L15" s="77">
        <v>71908103</v>
      </c>
      <c r="M15" s="77">
        <v>110.66</v>
      </c>
      <c r="N15" s="77">
        <v>0</v>
      </c>
      <c r="O15" s="77">
        <v>79573.506779799995</v>
      </c>
      <c r="P15" s="78">
        <v>6.4999999999999997E-3</v>
      </c>
      <c r="Q15" s="78">
        <v>3.0000000000000001E-3</v>
      </c>
      <c r="R15" s="78">
        <v>4.0000000000000002E-4</v>
      </c>
    </row>
    <row r="16" spans="2:53">
      <c r="B16" t="s">
        <v>288</v>
      </c>
      <c r="C16" t="s">
        <v>289</v>
      </c>
      <c r="D16" t="s">
        <v>100</v>
      </c>
      <c r="E16" t="s">
        <v>286</v>
      </c>
      <c r="G16" t="s">
        <v>290</v>
      </c>
      <c r="H16" s="77">
        <v>16</v>
      </c>
      <c r="I16" t="s">
        <v>102</v>
      </c>
      <c r="J16" s="78">
        <v>2.75E-2</v>
      </c>
      <c r="K16" s="78">
        <v>1.6999999999999999E-3</v>
      </c>
      <c r="L16" s="77">
        <v>4524711854</v>
      </c>
      <c r="M16" s="77">
        <v>167.29</v>
      </c>
      <c r="N16" s="77">
        <v>0</v>
      </c>
      <c r="O16" s="77">
        <v>7569390.4605566002</v>
      </c>
      <c r="P16" s="78">
        <v>0.25240000000000001</v>
      </c>
      <c r="Q16" s="78">
        <v>0.28089999999999998</v>
      </c>
      <c r="R16" s="78">
        <v>3.4799999999999998E-2</v>
      </c>
    </row>
    <row r="17" spans="2:18">
      <c r="B17" t="s">
        <v>291</v>
      </c>
      <c r="C17" t="s">
        <v>292</v>
      </c>
      <c r="D17" t="s">
        <v>100</v>
      </c>
      <c r="E17" t="s">
        <v>286</v>
      </c>
      <c r="G17" t="s">
        <v>293</v>
      </c>
      <c r="H17" s="77">
        <v>27.58</v>
      </c>
      <c r="I17" t="s">
        <v>102</v>
      </c>
      <c r="J17" s="78">
        <v>5.0000000000000001E-3</v>
      </c>
      <c r="K17" s="78">
        <v>5.8999999999999999E-3</v>
      </c>
      <c r="L17" s="77">
        <v>151667000</v>
      </c>
      <c r="M17" s="77">
        <v>101.1</v>
      </c>
      <c r="N17" s="77">
        <v>0</v>
      </c>
      <c r="O17" s="77">
        <v>153335.337</v>
      </c>
      <c r="P17" s="78">
        <v>1.7299999999999999E-2</v>
      </c>
      <c r="Q17" s="78">
        <v>5.7000000000000002E-3</v>
      </c>
      <c r="R17" s="78">
        <v>6.9999999999999999E-4</v>
      </c>
    </row>
    <row r="18" spans="2:18">
      <c r="B18" t="s">
        <v>294</v>
      </c>
      <c r="C18" t="s">
        <v>295</v>
      </c>
      <c r="D18" t="s">
        <v>100</v>
      </c>
      <c r="E18" t="s">
        <v>286</v>
      </c>
      <c r="G18" t="s">
        <v>296</v>
      </c>
      <c r="H18" s="77">
        <v>11.59</v>
      </c>
      <c r="I18" t="s">
        <v>102</v>
      </c>
      <c r="J18" s="78">
        <v>0.04</v>
      </c>
      <c r="K18" s="78">
        <v>-2.3999999999999998E-3</v>
      </c>
      <c r="L18" s="77">
        <v>4642495664</v>
      </c>
      <c r="M18" s="77">
        <v>202.7</v>
      </c>
      <c r="N18" s="77">
        <v>0</v>
      </c>
      <c r="O18" s="77">
        <v>9410338.7109280005</v>
      </c>
      <c r="P18" s="78">
        <v>0.29139999999999999</v>
      </c>
      <c r="Q18" s="78">
        <v>0.3493</v>
      </c>
      <c r="R18" s="78">
        <v>4.3299999999999998E-2</v>
      </c>
    </row>
    <row r="19" spans="2:18">
      <c r="B19" t="s">
        <v>297</v>
      </c>
      <c r="C19" t="s">
        <v>298</v>
      </c>
      <c r="D19" t="s">
        <v>100</v>
      </c>
      <c r="E19" t="s">
        <v>286</v>
      </c>
      <c r="G19" t="s">
        <v>299</v>
      </c>
      <c r="H19" s="77">
        <v>20.83</v>
      </c>
      <c r="I19" t="s">
        <v>102</v>
      </c>
      <c r="J19" s="78">
        <v>0.01</v>
      </c>
      <c r="K19" s="78">
        <v>4.0000000000000001E-3</v>
      </c>
      <c r="L19" s="77">
        <v>2299509091</v>
      </c>
      <c r="M19" s="77">
        <v>119.34</v>
      </c>
      <c r="N19" s="77">
        <v>0</v>
      </c>
      <c r="O19" s="77">
        <v>2744234.1491994001</v>
      </c>
      <c r="P19" s="78">
        <v>0.127</v>
      </c>
      <c r="Q19" s="78">
        <v>0.1019</v>
      </c>
      <c r="R19" s="78">
        <v>1.26E-2</v>
      </c>
    </row>
    <row r="20" spans="2:18">
      <c r="B20" s="79" t="s">
        <v>300</v>
      </c>
      <c r="C20" s="16"/>
      <c r="D20" s="16"/>
      <c r="H20" s="81">
        <v>10.71</v>
      </c>
      <c r="K20" s="80">
        <v>2.3800000000000002E-2</v>
      </c>
      <c r="L20" s="81">
        <v>5237409034</v>
      </c>
      <c r="N20" s="81">
        <v>0</v>
      </c>
      <c r="O20" s="81">
        <v>6635813.6241677999</v>
      </c>
      <c r="Q20" s="80">
        <v>0.24629999999999999</v>
      </c>
      <c r="R20" s="80">
        <v>3.0499999999999999E-2</v>
      </c>
    </row>
    <row r="21" spans="2:18">
      <c r="B21" s="79" t="s">
        <v>301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302</v>
      </c>
      <c r="C23" s="16"/>
      <c r="D23" s="16"/>
      <c r="H23" s="81">
        <v>10.71</v>
      </c>
      <c r="K23" s="80">
        <v>2.3800000000000002E-2</v>
      </c>
      <c r="L23" s="81">
        <v>5218193716</v>
      </c>
      <c r="N23" s="81">
        <v>0</v>
      </c>
      <c r="O23" s="81">
        <v>6616743.8104870999</v>
      </c>
      <c r="Q23" s="80">
        <v>0.24560000000000001</v>
      </c>
      <c r="R23" s="80">
        <v>3.04E-2</v>
      </c>
    </row>
    <row r="24" spans="2:18">
      <c r="B24" t="s">
        <v>303</v>
      </c>
      <c r="C24" t="s">
        <v>304</v>
      </c>
      <c r="D24" t="s">
        <v>100</v>
      </c>
      <c r="E24" t="s">
        <v>286</v>
      </c>
      <c r="G24" t="s">
        <v>305</v>
      </c>
      <c r="H24" s="77">
        <v>7.72</v>
      </c>
      <c r="I24" t="s">
        <v>102</v>
      </c>
      <c r="J24" s="78">
        <v>0.01</v>
      </c>
      <c r="K24" s="78">
        <v>2.01E-2</v>
      </c>
      <c r="L24" s="77">
        <v>78518400</v>
      </c>
      <c r="M24" s="77">
        <v>92.63</v>
      </c>
      <c r="N24" s="77">
        <v>0</v>
      </c>
      <c r="O24" s="77">
        <v>72731.593919999999</v>
      </c>
      <c r="P24" s="78">
        <v>3.0999999999999999E-3</v>
      </c>
      <c r="Q24" s="78">
        <v>2.7000000000000001E-3</v>
      </c>
      <c r="R24" s="78">
        <v>2.9999999999999997E-4</v>
      </c>
    </row>
    <row r="25" spans="2:18">
      <c r="B25" t="s">
        <v>306</v>
      </c>
      <c r="C25" t="s">
        <v>307</v>
      </c>
      <c r="D25" t="s">
        <v>100</v>
      </c>
      <c r="E25" t="s">
        <v>286</v>
      </c>
      <c r="G25" t="s">
        <v>308</v>
      </c>
      <c r="H25" s="77">
        <v>13.35</v>
      </c>
      <c r="I25" t="s">
        <v>102</v>
      </c>
      <c r="J25" s="78">
        <v>1.4999999999999999E-2</v>
      </c>
      <c r="K25" s="78">
        <v>2.63E-2</v>
      </c>
      <c r="L25" s="77">
        <v>74900000</v>
      </c>
      <c r="M25" s="77">
        <v>87.22</v>
      </c>
      <c r="N25" s="77">
        <v>0</v>
      </c>
      <c r="O25" s="77">
        <v>65327.78</v>
      </c>
      <c r="P25" s="78">
        <v>4.1999999999999997E-3</v>
      </c>
      <c r="Q25" s="78">
        <v>2.3999999999999998E-3</v>
      </c>
      <c r="R25" s="78">
        <v>2.9999999999999997E-4</v>
      </c>
    </row>
    <row r="26" spans="2:18">
      <c r="B26" t="s">
        <v>309</v>
      </c>
      <c r="C26" t="s">
        <v>310</v>
      </c>
      <c r="D26" t="s">
        <v>100</v>
      </c>
      <c r="E26" t="s">
        <v>286</v>
      </c>
      <c r="G26" t="s">
        <v>311</v>
      </c>
      <c r="H26" s="77">
        <v>4.8099999999999996</v>
      </c>
      <c r="I26" t="s">
        <v>102</v>
      </c>
      <c r="J26" s="78">
        <v>0.02</v>
      </c>
      <c r="K26" s="78">
        <v>1.72E-2</v>
      </c>
      <c r="L26" s="77">
        <v>329595950</v>
      </c>
      <c r="M26" s="77">
        <v>101.32</v>
      </c>
      <c r="N26" s="77">
        <v>0</v>
      </c>
      <c r="O26" s="77">
        <v>333946.61654000002</v>
      </c>
      <c r="P26" s="78">
        <v>1.6400000000000001E-2</v>
      </c>
      <c r="Q26" s="78">
        <v>1.24E-2</v>
      </c>
      <c r="R26" s="78">
        <v>1.5E-3</v>
      </c>
    </row>
    <row r="27" spans="2:18">
      <c r="B27" t="s">
        <v>312</v>
      </c>
      <c r="C27" t="s">
        <v>313</v>
      </c>
      <c r="D27" t="s">
        <v>100</v>
      </c>
      <c r="E27" t="s">
        <v>286</v>
      </c>
      <c r="G27" t="s">
        <v>314</v>
      </c>
      <c r="H27" s="77">
        <v>6.06</v>
      </c>
      <c r="I27" t="s">
        <v>102</v>
      </c>
      <c r="J27" s="78">
        <v>2.2499999999999999E-2</v>
      </c>
      <c r="K27" s="78">
        <v>1.84E-2</v>
      </c>
      <c r="L27" s="77">
        <v>334510191</v>
      </c>
      <c r="M27" s="77">
        <v>103.6</v>
      </c>
      <c r="N27" s="77">
        <v>0</v>
      </c>
      <c r="O27" s="77">
        <v>346552.55787600001</v>
      </c>
      <c r="P27" s="78">
        <v>1.9599999999999999E-2</v>
      </c>
      <c r="Q27" s="78">
        <v>1.29E-2</v>
      </c>
      <c r="R27" s="78">
        <v>1.6000000000000001E-3</v>
      </c>
    </row>
    <row r="28" spans="2:18">
      <c r="B28" t="s">
        <v>315</v>
      </c>
      <c r="C28" t="s">
        <v>316</v>
      </c>
      <c r="D28" t="s">
        <v>100</v>
      </c>
      <c r="E28" t="s">
        <v>286</v>
      </c>
      <c r="G28" t="s">
        <v>317</v>
      </c>
      <c r="H28" s="77">
        <v>1.96</v>
      </c>
      <c r="I28" t="s">
        <v>102</v>
      </c>
      <c r="J28" s="78">
        <v>3.7499999999999999E-2</v>
      </c>
      <c r="K28" s="78">
        <v>1.37E-2</v>
      </c>
      <c r="L28" s="77">
        <v>103185811</v>
      </c>
      <c r="M28" s="77">
        <v>104.66</v>
      </c>
      <c r="N28" s="77">
        <v>0</v>
      </c>
      <c r="O28" s="77">
        <v>107994.2697926</v>
      </c>
      <c r="P28" s="78">
        <v>4.7999999999999996E-3</v>
      </c>
      <c r="Q28" s="78">
        <v>4.0000000000000001E-3</v>
      </c>
      <c r="R28" s="78">
        <v>5.0000000000000001E-4</v>
      </c>
    </row>
    <row r="29" spans="2:18">
      <c r="B29" t="s">
        <v>318</v>
      </c>
      <c r="C29" t="s">
        <v>319</v>
      </c>
      <c r="D29" t="s">
        <v>100</v>
      </c>
      <c r="E29" t="s">
        <v>286</v>
      </c>
      <c r="G29" t="s">
        <v>320</v>
      </c>
      <c r="H29" s="77">
        <v>1.33</v>
      </c>
      <c r="I29" t="s">
        <v>102</v>
      </c>
      <c r="J29" s="78">
        <v>1.5E-3</v>
      </c>
      <c r="K29" s="78">
        <v>1.0200000000000001E-2</v>
      </c>
      <c r="L29" s="77">
        <v>11004147</v>
      </c>
      <c r="M29" s="77">
        <v>98.95</v>
      </c>
      <c r="N29" s="77">
        <v>0</v>
      </c>
      <c r="O29" s="77">
        <v>10888.603456500001</v>
      </c>
      <c r="P29" s="78">
        <v>5.9999999999999995E-4</v>
      </c>
      <c r="Q29" s="78">
        <v>4.0000000000000002E-4</v>
      </c>
      <c r="R29" s="78">
        <v>1E-4</v>
      </c>
    </row>
    <row r="30" spans="2:18">
      <c r="B30" t="s">
        <v>321</v>
      </c>
      <c r="C30" t="s">
        <v>322</v>
      </c>
      <c r="D30" t="s">
        <v>100</v>
      </c>
      <c r="E30" t="s">
        <v>286</v>
      </c>
      <c r="G30" t="s">
        <v>323</v>
      </c>
      <c r="H30" s="77">
        <v>4.09</v>
      </c>
      <c r="I30" t="s">
        <v>102</v>
      </c>
      <c r="J30" s="78">
        <v>6.2700000000000006E-2</v>
      </c>
      <c r="K30" s="78">
        <v>1.66E-2</v>
      </c>
      <c r="L30" s="77">
        <v>1259252465</v>
      </c>
      <c r="M30" s="77">
        <v>122.68</v>
      </c>
      <c r="N30" s="77">
        <v>0</v>
      </c>
      <c r="O30" s="77">
        <v>1544850.9240619999</v>
      </c>
      <c r="P30" s="78">
        <v>8.2799999999999999E-2</v>
      </c>
      <c r="Q30" s="78">
        <v>5.7299999999999997E-2</v>
      </c>
      <c r="R30" s="78">
        <v>7.1000000000000004E-3</v>
      </c>
    </row>
    <row r="31" spans="2:18">
      <c r="B31" t="s">
        <v>324</v>
      </c>
      <c r="C31" t="s">
        <v>325</v>
      </c>
      <c r="D31" t="s">
        <v>100</v>
      </c>
      <c r="E31" t="s">
        <v>286</v>
      </c>
      <c r="G31" t="s">
        <v>326</v>
      </c>
      <c r="H31" s="77">
        <v>13.71</v>
      </c>
      <c r="I31" t="s">
        <v>102</v>
      </c>
      <c r="J31" s="78">
        <v>5.5E-2</v>
      </c>
      <c r="K31" s="78">
        <v>2.7400000000000001E-2</v>
      </c>
      <c r="L31" s="77">
        <v>2390379312</v>
      </c>
      <c r="M31" s="77">
        <v>142.75</v>
      </c>
      <c r="N31" s="77">
        <v>0</v>
      </c>
      <c r="O31" s="77">
        <v>3412266.4678799999</v>
      </c>
      <c r="P31" s="78">
        <v>0.12609999999999999</v>
      </c>
      <c r="Q31" s="78">
        <v>0.12659999999999999</v>
      </c>
      <c r="R31" s="78">
        <v>1.5699999999999999E-2</v>
      </c>
    </row>
    <row r="32" spans="2:18">
      <c r="B32" t="s">
        <v>327</v>
      </c>
      <c r="C32" t="s">
        <v>328</v>
      </c>
      <c r="D32" t="s">
        <v>100</v>
      </c>
      <c r="E32" t="s">
        <v>286</v>
      </c>
      <c r="G32" t="s">
        <v>329</v>
      </c>
      <c r="H32" s="77">
        <v>17.21</v>
      </c>
      <c r="I32" t="s">
        <v>102</v>
      </c>
      <c r="J32" s="78">
        <v>3.7499999999999999E-2</v>
      </c>
      <c r="K32" s="78">
        <v>2.98E-2</v>
      </c>
      <c r="L32" s="77">
        <v>636847440</v>
      </c>
      <c r="M32" s="77">
        <v>113.4</v>
      </c>
      <c r="N32" s="77">
        <v>0</v>
      </c>
      <c r="O32" s="77">
        <v>722184.99696000002</v>
      </c>
      <c r="P32" s="78">
        <v>2.53E-2</v>
      </c>
      <c r="Q32" s="78">
        <v>2.6800000000000001E-2</v>
      </c>
      <c r="R32" s="78">
        <v>3.3E-3</v>
      </c>
    </row>
    <row r="33" spans="2:18">
      <c r="B33" s="79" t="s">
        <v>330</v>
      </c>
      <c r="C33" s="16"/>
      <c r="D33" s="16"/>
      <c r="H33" s="81">
        <v>8.42</v>
      </c>
      <c r="K33" s="80">
        <v>7.1999999999999998E-3</v>
      </c>
      <c r="L33" s="81">
        <v>19215318</v>
      </c>
      <c r="N33" s="81">
        <v>0</v>
      </c>
      <c r="O33" s="81">
        <v>19069.813680700001</v>
      </c>
      <c r="Q33" s="80">
        <v>6.9999999999999999E-4</v>
      </c>
      <c r="R33" s="80">
        <v>1E-4</v>
      </c>
    </row>
    <row r="34" spans="2:18">
      <c r="B34" t="s">
        <v>331</v>
      </c>
      <c r="C34" t="s">
        <v>332</v>
      </c>
      <c r="D34" t="s">
        <v>100</v>
      </c>
      <c r="E34" t="s">
        <v>286</v>
      </c>
      <c r="G34" t="s">
        <v>333</v>
      </c>
      <c r="H34" s="77">
        <v>8.44</v>
      </c>
      <c r="I34" t="s">
        <v>102</v>
      </c>
      <c r="J34" s="78">
        <v>0</v>
      </c>
      <c r="K34" s="78">
        <v>7.1999999999999998E-3</v>
      </c>
      <c r="L34" s="77">
        <v>19118573</v>
      </c>
      <c r="M34" s="77">
        <v>99.24</v>
      </c>
      <c r="N34" s="77">
        <v>0</v>
      </c>
      <c r="O34" s="77">
        <v>18973.271845200001</v>
      </c>
      <c r="P34" s="78">
        <v>1E-3</v>
      </c>
      <c r="Q34" s="78">
        <v>6.9999999999999999E-4</v>
      </c>
      <c r="R34" s="78">
        <v>1E-4</v>
      </c>
    </row>
    <row r="35" spans="2:18">
      <c r="B35" t="s">
        <v>334</v>
      </c>
      <c r="C35" t="s">
        <v>335</v>
      </c>
      <c r="D35" t="s">
        <v>100</v>
      </c>
      <c r="E35" t="s">
        <v>286</v>
      </c>
      <c r="G35" t="s">
        <v>336</v>
      </c>
      <c r="H35" s="77">
        <v>4.12</v>
      </c>
      <c r="I35" t="s">
        <v>102</v>
      </c>
      <c r="J35" s="78">
        <v>5.0000000000000001E-4</v>
      </c>
      <c r="K35" s="78">
        <v>6.7999999999999996E-3</v>
      </c>
      <c r="L35" s="77">
        <v>96745</v>
      </c>
      <c r="M35" s="77">
        <v>99.79</v>
      </c>
      <c r="N35" s="77">
        <v>0</v>
      </c>
      <c r="O35" s="77">
        <v>96.541835500000005</v>
      </c>
      <c r="P35" s="78">
        <v>0</v>
      </c>
      <c r="Q35" s="78">
        <v>0</v>
      </c>
      <c r="R35" s="78">
        <v>0</v>
      </c>
    </row>
    <row r="36" spans="2:18">
      <c r="B36" s="79" t="s">
        <v>337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279</v>
      </c>
      <c r="C38" s="16"/>
      <c r="D38" s="16"/>
      <c r="H38" s="81">
        <v>6.7</v>
      </c>
      <c r="K38" s="80">
        <v>2.9700000000000001E-2</v>
      </c>
      <c r="L38" s="81">
        <v>94226000</v>
      </c>
      <c r="N38" s="81">
        <v>0</v>
      </c>
      <c r="O38" s="81">
        <v>351162.6928729685</v>
      </c>
      <c r="Q38" s="80">
        <v>1.2999999999999999E-2</v>
      </c>
      <c r="R38" s="80">
        <v>1.6000000000000001E-3</v>
      </c>
    </row>
    <row r="39" spans="2:18">
      <c r="B39" s="79" t="s">
        <v>338</v>
      </c>
      <c r="C39" s="16"/>
      <c r="D39" s="16"/>
      <c r="H39" s="81">
        <v>7.13</v>
      </c>
      <c r="K39" s="80">
        <v>3.0300000000000001E-2</v>
      </c>
      <c r="L39" s="81">
        <v>84209000</v>
      </c>
      <c r="N39" s="81">
        <v>0</v>
      </c>
      <c r="O39" s="81">
        <v>320772.6986544276</v>
      </c>
      <c r="Q39" s="80">
        <v>1.1900000000000001E-2</v>
      </c>
      <c r="R39" s="80">
        <v>1.5E-3</v>
      </c>
    </row>
    <row r="40" spans="2:18">
      <c r="B40" t="s">
        <v>339</v>
      </c>
      <c r="C40" t="s">
        <v>340</v>
      </c>
      <c r="D40" t="s">
        <v>123</v>
      </c>
      <c r="E40" t="s">
        <v>341</v>
      </c>
      <c r="F40" t="s">
        <v>342</v>
      </c>
      <c r="G40" t="s">
        <v>343</v>
      </c>
      <c r="H40" s="77">
        <v>7.4</v>
      </c>
      <c r="I40" t="s">
        <v>106</v>
      </c>
      <c r="J40" s="78">
        <v>2.75E-2</v>
      </c>
      <c r="K40" s="78">
        <v>2.8400000000000002E-2</v>
      </c>
      <c r="L40" s="77">
        <v>18115000</v>
      </c>
      <c r="M40" s="77">
        <v>100.107439</v>
      </c>
      <c r="N40" s="77">
        <v>0</v>
      </c>
      <c r="O40" s="77">
        <v>57595.053137723597</v>
      </c>
      <c r="P40" s="78">
        <v>0</v>
      </c>
      <c r="Q40" s="78">
        <v>2.0999999999999999E-3</v>
      </c>
      <c r="R40" s="78">
        <v>2.9999999999999997E-4</v>
      </c>
    </row>
    <row r="41" spans="2:18">
      <c r="B41" t="s">
        <v>344</v>
      </c>
      <c r="C41" t="s">
        <v>345</v>
      </c>
      <c r="D41" t="s">
        <v>123</v>
      </c>
      <c r="E41" t="s">
        <v>341</v>
      </c>
      <c r="F41" t="s">
        <v>342</v>
      </c>
      <c r="G41" t="s">
        <v>346</v>
      </c>
      <c r="H41" s="77">
        <v>14.12</v>
      </c>
      <c r="I41" t="s">
        <v>106</v>
      </c>
      <c r="J41" s="78">
        <v>4.4999999999999998E-2</v>
      </c>
      <c r="K41" s="78">
        <v>3.6200000000000003E-2</v>
      </c>
      <c r="L41" s="77">
        <v>13192000</v>
      </c>
      <c r="M41" s="77">
        <v>113.9629</v>
      </c>
      <c r="N41" s="77">
        <v>0</v>
      </c>
      <c r="O41" s="77">
        <v>47747.938799167998</v>
      </c>
      <c r="P41" s="78">
        <v>0</v>
      </c>
      <c r="Q41" s="78">
        <v>1.8E-3</v>
      </c>
      <c r="R41" s="78">
        <v>2.0000000000000001E-4</v>
      </c>
    </row>
    <row r="42" spans="2:18">
      <c r="B42" t="s">
        <v>347</v>
      </c>
      <c r="C42" t="s">
        <v>348</v>
      </c>
      <c r="D42" t="s">
        <v>123</v>
      </c>
      <c r="E42" t="s">
        <v>341</v>
      </c>
      <c r="F42" t="s">
        <v>342</v>
      </c>
      <c r="G42" t="s">
        <v>349</v>
      </c>
      <c r="H42" s="77">
        <v>5.51</v>
      </c>
      <c r="I42" t="s">
        <v>106</v>
      </c>
      <c r="J42" s="78">
        <v>7.2499999999999995E-2</v>
      </c>
      <c r="K42" s="78">
        <v>2.9499999999999998E-2</v>
      </c>
      <c r="L42" s="77">
        <v>52902000</v>
      </c>
      <c r="M42" s="77">
        <v>128.2191829999999</v>
      </c>
      <c r="N42" s="77">
        <v>0</v>
      </c>
      <c r="O42" s="77">
        <v>215429.706717536</v>
      </c>
      <c r="P42" s="78">
        <v>0.21160000000000001</v>
      </c>
      <c r="Q42" s="78">
        <v>8.0000000000000002E-3</v>
      </c>
      <c r="R42" s="78">
        <v>1E-3</v>
      </c>
    </row>
    <row r="43" spans="2:18">
      <c r="B43" s="79" t="s">
        <v>350</v>
      </c>
      <c r="C43" s="16"/>
      <c r="D43" s="16"/>
      <c r="H43" s="81">
        <v>2.2000000000000002</v>
      </c>
      <c r="K43" s="80">
        <v>2.3900000000000001E-2</v>
      </c>
      <c r="L43" s="81">
        <v>10017000</v>
      </c>
      <c r="N43" s="81">
        <v>0</v>
      </c>
      <c r="O43" s="81">
        <v>30389.994218540902</v>
      </c>
      <c r="Q43" s="80">
        <v>1.1000000000000001E-3</v>
      </c>
      <c r="R43" s="80">
        <v>1E-4</v>
      </c>
    </row>
    <row r="44" spans="2:18">
      <c r="B44" t="s">
        <v>351</v>
      </c>
      <c r="C44" t="s">
        <v>352</v>
      </c>
      <c r="D44" t="s">
        <v>123</v>
      </c>
      <c r="E44" t="s">
        <v>353</v>
      </c>
      <c r="F44" t="s">
        <v>342</v>
      </c>
      <c r="G44" t="s">
        <v>354</v>
      </c>
      <c r="H44" s="77">
        <v>2.2000000000000002</v>
      </c>
      <c r="I44" t="s">
        <v>106</v>
      </c>
      <c r="J44" s="78">
        <v>2.5000000000000001E-3</v>
      </c>
      <c r="K44" s="78">
        <v>2.3900000000000001E-2</v>
      </c>
      <c r="L44" s="77">
        <v>10017000</v>
      </c>
      <c r="M44" s="77">
        <v>95.523989000000057</v>
      </c>
      <c r="N44" s="77">
        <v>0</v>
      </c>
      <c r="O44" s="77">
        <v>30389.994218540902</v>
      </c>
      <c r="P44" s="78">
        <v>0</v>
      </c>
      <c r="Q44" s="78">
        <v>1.1000000000000001E-3</v>
      </c>
      <c r="R44" s="78">
        <v>1E-4</v>
      </c>
    </row>
    <row r="45" spans="2:18">
      <c r="B45" t="s">
        <v>355</v>
      </c>
      <c r="C45" s="16"/>
      <c r="D45" s="16"/>
    </row>
    <row r="46" spans="2:18">
      <c r="B46" t="s">
        <v>356</v>
      </c>
      <c r="C46" s="16"/>
      <c r="D46" s="16"/>
    </row>
    <row r="47" spans="2:18">
      <c r="B47" t="s">
        <v>357</v>
      </c>
      <c r="C47" s="16"/>
      <c r="D47" s="16"/>
    </row>
    <row r="48" spans="2:18">
      <c r="B48" t="s">
        <v>358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360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361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281</v>
      </c>
      <c r="C24" s="16"/>
      <c r="D24" s="16"/>
      <c r="E24" s="16"/>
      <c r="F24" s="16"/>
      <c r="G24" s="16"/>
    </row>
    <row r="25" spans="2:21">
      <c r="B25" t="s">
        <v>355</v>
      </c>
      <c r="C25" s="16"/>
      <c r="D25" s="16"/>
      <c r="E25" s="16"/>
      <c r="F25" s="16"/>
      <c r="G25" s="16"/>
    </row>
    <row r="26" spans="2:21">
      <c r="B26" t="s">
        <v>356</v>
      </c>
      <c r="C26" s="16"/>
      <c r="D26" s="16"/>
      <c r="E26" s="16"/>
      <c r="F26" s="16"/>
      <c r="G26" s="16"/>
    </row>
    <row r="27" spans="2:21">
      <c r="B27" t="s">
        <v>357</v>
      </c>
      <c r="C27" s="16"/>
      <c r="D27" s="16"/>
      <c r="E27" s="16"/>
      <c r="F27" s="16"/>
      <c r="G27" s="16"/>
    </row>
    <row r="28" spans="2:21">
      <c r="B28" t="s">
        <v>358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6.14062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5.17</v>
      </c>
      <c r="L11" s="7"/>
      <c r="M11" s="7"/>
      <c r="N11" s="76">
        <v>8.0999999999999996E-3</v>
      </c>
      <c r="O11" s="75">
        <v>5066676531.3100004</v>
      </c>
      <c r="P11" s="33"/>
      <c r="Q11" s="75">
        <v>5433.1508599999997</v>
      </c>
      <c r="R11" s="75">
        <v>2593233.1953937886</v>
      </c>
      <c r="S11" s="7"/>
      <c r="T11" s="76">
        <v>1</v>
      </c>
      <c r="U11" s="76">
        <v>1.1900000000000001E-2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4.96</v>
      </c>
      <c r="N12" s="80">
        <v>-2.0999999999999999E-3</v>
      </c>
      <c r="O12" s="81">
        <v>1652602531.3099999</v>
      </c>
      <c r="Q12" s="81">
        <v>5433.1508599999997</v>
      </c>
      <c r="R12" s="81">
        <v>1920985.512209337</v>
      </c>
      <c r="T12" s="80">
        <v>0.74080000000000001</v>
      </c>
      <c r="U12" s="80">
        <v>8.8000000000000005E-3</v>
      </c>
    </row>
    <row r="13" spans="2:66">
      <c r="B13" s="79" t="s">
        <v>359</v>
      </c>
      <c r="C13" s="16"/>
      <c r="D13" s="16"/>
      <c r="E13" s="16"/>
      <c r="F13" s="16"/>
      <c r="K13" s="81">
        <v>5.1100000000000003</v>
      </c>
      <c r="N13" s="80">
        <v>-5.4999999999999997E-3</v>
      </c>
      <c r="O13" s="81">
        <v>1461639676.55</v>
      </c>
      <c r="Q13" s="81">
        <v>5433.1508599999997</v>
      </c>
      <c r="R13" s="81">
        <v>1722681.0791407949</v>
      </c>
      <c r="T13" s="80">
        <v>0.6643</v>
      </c>
      <c r="U13" s="80">
        <v>7.9000000000000008E-3</v>
      </c>
    </row>
    <row r="14" spans="2:66">
      <c r="B14" t="s">
        <v>363</v>
      </c>
      <c r="C14" t="s">
        <v>364</v>
      </c>
      <c r="D14" t="s">
        <v>100</v>
      </c>
      <c r="E14" s="16"/>
      <c r="F14" t="s">
        <v>365</v>
      </c>
      <c r="G14" t="s">
        <v>366</v>
      </c>
      <c r="H14" t="s">
        <v>266</v>
      </c>
      <c r="I14" t="s">
        <v>267</v>
      </c>
      <c r="J14" t="s">
        <v>367</v>
      </c>
      <c r="K14" s="77">
        <v>3.44</v>
      </c>
      <c r="L14" t="s">
        <v>102</v>
      </c>
      <c r="M14" s="78">
        <v>1E-3</v>
      </c>
      <c r="N14" s="78">
        <v>-1.0200000000000001E-2</v>
      </c>
      <c r="O14" s="77">
        <v>36421000</v>
      </c>
      <c r="P14" s="77">
        <v>107.12</v>
      </c>
      <c r="Q14" s="77">
        <v>0</v>
      </c>
      <c r="R14" s="77">
        <v>39014.175199999998</v>
      </c>
      <c r="S14" s="78">
        <v>2.4299999999999999E-2</v>
      </c>
      <c r="T14" s="78">
        <v>1.4999999999999999E-2</v>
      </c>
      <c r="U14" s="78">
        <v>2.0000000000000001E-4</v>
      </c>
    </row>
    <row r="15" spans="2:66">
      <c r="B15" t="s">
        <v>368</v>
      </c>
      <c r="C15" t="s">
        <v>369</v>
      </c>
      <c r="D15" t="s">
        <v>100</v>
      </c>
      <c r="E15" s="16"/>
      <c r="F15" t="s">
        <v>370</v>
      </c>
      <c r="G15" t="s">
        <v>366</v>
      </c>
      <c r="H15" t="s">
        <v>266</v>
      </c>
      <c r="I15" t="s">
        <v>267</v>
      </c>
      <c r="J15" t="s">
        <v>371</v>
      </c>
      <c r="K15" s="77">
        <v>5.65</v>
      </c>
      <c r="L15" t="s">
        <v>102</v>
      </c>
      <c r="M15" s="78">
        <v>2E-3</v>
      </c>
      <c r="N15" s="78">
        <v>-4.5999999999999999E-3</v>
      </c>
      <c r="O15" s="77">
        <v>56244000</v>
      </c>
      <c r="P15" s="77">
        <v>104.94</v>
      </c>
      <c r="Q15" s="77">
        <v>0</v>
      </c>
      <c r="R15" s="77">
        <v>59022.453600000001</v>
      </c>
      <c r="S15" s="78">
        <v>1.9599999999999999E-2</v>
      </c>
      <c r="T15" s="78">
        <v>2.2800000000000001E-2</v>
      </c>
      <c r="U15" s="78">
        <v>2.9999999999999997E-4</v>
      </c>
    </row>
    <row r="16" spans="2:66">
      <c r="B16" t="s">
        <v>372</v>
      </c>
      <c r="C16" t="s">
        <v>373</v>
      </c>
      <c r="D16" t="s">
        <v>100</v>
      </c>
      <c r="E16" s="16"/>
      <c r="F16" t="s">
        <v>374</v>
      </c>
      <c r="G16" t="s">
        <v>366</v>
      </c>
      <c r="H16" t="s">
        <v>271</v>
      </c>
      <c r="I16" t="s">
        <v>150</v>
      </c>
      <c r="J16" t="s">
        <v>375</v>
      </c>
      <c r="K16" s="77">
        <v>1.42</v>
      </c>
      <c r="L16" t="s">
        <v>102</v>
      </c>
      <c r="M16" s="78">
        <v>0.01</v>
      </c>
      <c r="N16" s="78">
        <v>-2.1700000000000001E-2</v>
      </c>
      <c r="O16" s="77">
        <v>54988009</v>
      </c>
      <c r="P16" s="77">
        <v>108.8</v>
      </c>
      <c r="Q16" s="77">
        <v>0</v>
      </c>
      <c r="R16" s="77">
        <v>59826.953792</v>
      </c>
      <c r="S16" s="78">
        <v>2.3699999999999999E-2</v>
      </c>
      <c r="T16" s="78">
        <v>2.3099999999999999E-2</v>
      </c>
      <c r="U16" s="78">
        <v>2.9999999999999997E-4</v>
      </c>
    </row>
    <row r="17" spans="2:21">
      <c r="B17" t="s">
        <v>376</v>
      </c>
      <c r="C17" t="s">
        <v>377</v>
      </c>
      <c r="D17" t="s">
        <v>100</v>
      </c>
      <c r="E17" s="16"/>
      <c r="F17" t="s">
        <v>378</v>
      </c>
      <c r="G17" t="s">
        <v>366</v>
      </c>
      <c r="H17" t="s">
        <v>266</v>
      </c>
      <c r="I17" t="s">
        <v>267</v>
      </c>
      <c r="J17" t="s">
        <v>379</v>
      </c>
      <c r="K17" s="77">
        <v>4.1900000000000004</v>
      </c>
      <c r="L17" t="s">
        <v>102</v>
      </c>
      <c r="M17" s="78">
        <v>3.8E-3</v>
      </c>
      <c r="N17" s="78">
        <v>-8.0000000000000002E-3</v>
      </c>
      <c r="O17" s="77">
        <v>34439000</v>
      </c>
      <c r="P17" s="77">
        <v>107.57</v>
      </c>
      <c r="Q17" s="77">
        <v>0</v>
      </c>
      <c r="R17" s="77">
        <v>37046.032299999999</v>
      </c>
      <c r="S17" s="78">
        <v>1.15E-2</v>
      </c>
      <c r="T17" s="78">
        <v>1.43E-2</v>
      </c>
      <c r="U17" s="78">
        <v>2.0000000000000001E-4</v>
      </c>
    </row>
    <row r="18" spans="2:21">
      <c r="B18" t="s">
        <v>380</v>
      </c>
      <c r="C18" t="s">
        <v>381</v>
      </c>
      <c r="D18" t="s">
        <v>100</v>
      </c>
      <c r="E18" s="16"/>
      <c r="F18" t="s">
        <v>378</v>
      </c>
      <c r="G18" t="s">
        <v>366</v>
      </c>
      <c r="H18" t="s">
        <v>266</v>
      </c>
      <c r="I18" t="s">
        <v>267</v>
      </c>
      <c r="J18" t="s">
        <v>382</v>
      </c>
      <c r="K18" s="77">
        <v>2.4700000000000002</v>
      </c>
      <c r="L18" t="s">
        <v>102</v>
      </c>
      <c r="M18" s="78">
        <v>8.6E-3</v>
      </c>
      <c r="N18" s="78">
        <v>-1.3899999999999999E-2</v>
      </c>
      <c r="O18" s="77">
        <v>131200000</v>
      </c>
      <c r="P18" s="77">
        <v>111.13</v>
      </c>
      <c r="Q18" s="77">
        <v>0</v>
      </c>
      <c r="R18" s="77">
        <v>145802.56</v>
      </c>
      <c r="S18" s="78">
        <v>5.2499999999999998E-2</v>
      </c>
      <c r="T18" s="78">
        <v>5.62E-2</v>
      </c>
      <c r="U18" s="78">
        <v>6.9999999999999999E-4</v>
      </c>
    </row>
    <row r="19" spans="2:21">
      <c r="B19" t="s">
        <v>383</v>
      </c>
      <c r="C19" t="s">
        <v>384</v>
      </c>
      <c r="D19" t="s">
        <v>100</v>
      </c>
      <c r="E19" s="16"/>
      <c r="F19" t="s">
        <v>378</v>
      </c>
      <c r="G19" t="s">
        <v>366</v>
      </c>
      <c r="H19" t="s">
        <v>266</v>
      </c>
      <c r="I19" t="s">
        <v>267</v>
      </c>
      <c r="J19" t="s">
        <v>385</v>
      </c>
      <c r="K19" s="77">
        <v>5.33</v>
      </c>
      <c r="L19" t="s">
        <v>102</v>
      </c>
      <c r="M19" s="78">
        <v>1.2200000000000001E-2</v>
      </c>
      <c r="N19" s="78">
        <v>-4.7000000000000002E-3</v>
      </c>
      <c r="O19" s="77">
        <v>35520000</v>
      </c>
      <c r="P19" s="77">
        <v>115.15</v>
      </c>
      <c r="Q19" s="77">
        <v>0</v>
      </c>
      <c r="R19" s="77">
        <v>40901.279999999999</v>
      </c>
      <c r="S19" s="78">
        <v>1.18E-2</v>
      </c>
      <c r="T19" s="78">
        <v>1.5800000000000002E-2</v>
      </c>
      <c r="U19" s="78">
        <v>2.0000000000000001E-4</v>
      </c>
    </row>
    <row r="20" spans="2:21">
      <c r="B20" t="s">
        <v>386</v>
      </c>
      <c r="C20" t="s">
        <v>387</v>
      </c>
      <c r="D20" t="s">
        <v>100</v>
      </c>
      <c r="E20" s="16"/>
      <c r="F20" t="s">
        <v>388</v>
      </c>
      <c r="G20" t="s">
        <v>366</v>
      </c>
      <c r="H20" t="s">
        <v>266</v>
      </c>
      <c r="I20" t="s">
        <v>267</v>
      </c>
      <c r="J20" t="s">
        <v>354</v>
      </c>
      <c r="K20" s="77">
        <v>5.23</v>
      </c>
      <c r="L20" t="s">
        <v>102</v>
      </c>
      <c r="M20" s="78">
        <v>1E-3</v>
      </c>
      <c r="N20" s="78">
        <v>-5.4999999999999997E-3</v>
      </c>
      <c r="O20" s="77">
        <v>38550000</v>
      </c>
      <c r="P20" s="77">
        <v>104.55</v>
      </c>
      <c r="Q20" s="77">
        <v>0</v>
      </c>
      <c r="R20" s="77">
        <v>40304.025000000001</v>
      </c>
      <c r="S20" s="78">
        <v>1.17E-2</v>
      </c>
      <c r="T20" s="78">
        <v>1.55E-2</v>
      </c>
      <c r="U20" s="78">
        <v>2.0000000000000001E-4</v>
      </c>
    </row>
    <row r="21" spans="2:21">
      <c r="B21" t="s">
        <v>389</v>
      </c>
      <c r="C21" t="s">
        <v>390</v>
      </c>
      <c r="D21" t="s">
        <v>100</v>
      </c>
      <c r="E21" s="16"/>
      <c r="F21" t="s">
        <v>391</v>
      </c>
      <c r="G21" t="s">
        <v>366</v>
      </c>
      <c r="H21" t="s">
        <v>266</v>
      </c>
      <c r="I21" t="s">
        <v>267</v>
      </c>
      <c r="J21" t="s">
        <v>392</v>
      </c>
      <c r="K21" s="77">
        <v>3.1</v>
      </c>
      <c r="L21" t="s">
        <v>102</v>
      </c>
      <c r="M21" s="78">
        <v>6.0000000000000001E-3</v>
      </c>
      <c r="N21" s="78">
        <v>-1.1299999999999999E-2</v>
      </c>
      <c r="O21" s="77">
        <v>98973504.010000005</v>
      </c>
      <c r="P21" s="77">
        <v>110.87</v>
      </c>
      <c r="Q21" s="77">
        <v>0</v>
      </c>
      <c r="R21" s="77">
        <v>109731.923895887</v>
      </c>
      <c r="S21" s="78">
        <v>6.3600000000000004E-2</v>
      </c>
      <c r="T21" s="78">
        <v>4.2299999999999997E-2</v>
      </c>
      <c r="U21" s="78">
        <v>5.0000000000000001E-4</v>
      </c>
    </row>
    <row r="22" spans="2:21">
      <c r="B22" t="s">
        <v>393</v>
      </c>
      <c r="C22" t="s">
        <v>394</v>
      </c>
      <c r="D22" t="s">
        <v>100</v>
      </c>
      <c r="E22" s="16"/>
      <c r="F22" t="s">
        <v>391</v>
      </c>
      <c r="G22" t="s">
        <v>366</v>
      </c>
      <c r="H22" t="s">
        <v>266</v>
      </c>
      <c r="I22" t="s">
        <v>267</v>
      </c>
      <c r="J22" t="s">
        <v>395</v>
      </c>
      <c r="K22" s="77">
        <v>4.6100000000000003</v>
      </c>
      <c r="L22" t="s">
        <v>102</v>
      </c>
      <c r="M22" s="78">
        <v>1.7500000000000002E-2</v>
      </c>
      <c r="N22" s="78">
        <v>-6.4999999999999997E-3</v>
      </c>
      <c r="O22" s="77">
        <v>44551439.490000002</v>
      </c>
      <c r="P22" s="77">
        <v>115.41</v>
      </c>
      <c r="Q22" s="77">
        <v>0</v>
      </c>
      <c r="R22" s="77">
        <v>51416.816315409</v>
      </c>
      <c r="S22" s="78">
        <v>1.2E-2</v>
      </c>
      <c r="T22" s="78">
        <v>1.9800000000000002E-2</v>
      </c>
      <c r="U22" s="78">
        <v>2.0000000000000001E-4</v>
      </c>
    </row>
    <row r="23" spans="2:21">
      <c r="B23" t="s">
        <v>396</v>
      </c>
      <c r="C23" t="s">
        <v>397</v>
      </c>
      <c r="D23" t="s">
        <v>100</v>
      </c>
      <c r="E23" s="16"/>
      <c r="F23" t="s">
        <v>391</v>
      </c>
      <c r="G23" t="s">
        <v>366</v>
      </c>
      <c r="H23" t="s">
        <v>266</v>
      </c>
      <c r="I23" t="s">
        <v>267</v>
      </c>
      <c r="J23" t="s">
        <v>398</v>
      </c>
      <c r="K23" s="77">
        <v>0.85</v>
      </c>
      <c r="L23" t="s">
        <v>102</v>
      </c>
      <c r="M23" s="78">
        <v>0.05</v>
      </c>
      <c r="N23" s="78">
        <v>-2.81E-2</v>
      </c>
      <c r="O23" s="77">
        <v>2040001.02</v>
      </c>
      <c r="P23" s="77">
        <v>115.1</v>
      </c>
      <c r="Q23" s="77">
        <v>0</v>
      </c>
      <c r="R23" s="77">
        <v>2348.0411740200002</v>
      </c>
      <c r="S23" s="78">
        <v>1E-3</v>
      </c>
      <c r="T23" s="78">
        <v>8.9999999999999998E-4</v>
      </c>
      <c r="U23" s="78">
        <v>0</v>
      </c>
    </row>
    <row r="24" spans="2:21">
      <c r="B24" t="s">
        <v>399</v>
      </c>
      <c r="C24" t="s">
        <v>400</v>
      </c>
      <c r="D24" t="s">
        <v>100</v>
      </c>
      <c r="E24" s="16"/>
      <c r="F24" t="s">
        <v>391</v>
      </c>
      <c r="G24" t="s">
        <v>366</v>
      </c>
      <c r="H24" t="s">
        <v>266</v>
      </c>
      <c r="I24" t="s">
        <v>267</v>
      </c>
      <c r="J24" t="s">
        <v>401</v>
      </c>
      <c r="K24" s="77">
        <v>0.98</v>
      </c>
      <c r="L24" t="s">
        <v>102</v>
      </c>
      <c r="M24" s="78">
        <v>7.0000000000000001E-3</v>
      </c>
      <c r="N24" s="78">
        <v>-2.7799999999999998E-2</v>
      </c>
      <c r="O24" s="77">
        <v>2161088.65</v>
      </c>
      <c r="P24" s="77">
        <v>108.99</v>
      </c>
      <c r="Q24" s="77">
        <v>0</v>
      </c>
      <c r="R24" s="77">
        <v>2355.3705196350002</v>
      </c>
      <c r="S24" s="78">
        <v>3.0000000000000001E-3</v>
      </c>
      <c r="T24" s="78">
        <v>8.9999999999999998E-4</v>
      </c>
      <c r="U24" s="78">
        <v>0</v>
      </c>
    </row>
    <row r="25" spans="2:21">
      <c r="B25" t="s">
        <v>402</v>
      </c>
      <c r="C25" t="s">
        <v>403</v>
      </c>
      <c r="D25" t="s">
        <v>100</v>
      </c>
      <c r="E25" s="16"/>
      <c r="F25" t="s">
        <v>404</v>
      </c>
      <c r="G25" t="s">
        <v>127</v>
      </c>
      <c r="H25" t="s">
        <v>405</v>
      </c>
      <c r="I25" t="s">
        <v>267</v>
      </c>
      <c r="J25" t="s">
        <v>406</v>
      </c>
      <c r="K25" s="77">
        <v>7.54</v>
      </c>
      <c r="L25" t="s">
        <v>102</v>
      </c>
      <c r="M25" s="78">
        <v>2.6499999999999999E-2</v>
      </c>
      <c r="N25" s="78">
        <v>3.0000000000000001E-3</v>
      </c>
      <c r="O25" s="77">
        <v>162609471.34999999</v>
      </c>
      <c r="P25" s="77">
        <v>124.7</v>
      </c>
      <c r="Q25" s="77">
        <v>0</v>
      </c>
      <c r="R25" s="77">
        <v>202774.01077344999</v>
      </c>
      <c r="S25" s="78">
        <v>0.1065</v>
      </c>
      <c r="T25" s="78">
        <v>7.8200000000000006E-2</v>
      </c>
      <c r="U25" s="78">
        <v>8.9999999999999998E-4</v>
      </c>
    </row>
    <row r="26" spans="2:21">
      <c r="B26" t="s">
        <v>407</v>
      </c>
      <c r="C26" t="s">
        <v>408</v>
      </c>
      <c r="D26" t="s">
        <v>100</v>
      </c>
      <c r="E26" s="16"/>
      <c r="F26" t="s">
        <v>391</v>
      </c>
      <c r="G26" t="s">
        <v>366</v>
      </c>
      <c r="H26" t="s">
        <v>405</v>
      </c>
      <c r="I26" t="s">
        <v>267</v>
      </c>
      <c r="J26" t="s">
        <v>398</v>
      </c>
      <c r="K26" s="77">
        <v>0.67</v>
      </c>
      <c r="L26" t="s">
        <v>102</v>
      </c>
      <c r="M26" s="78">
        <v>0.04</v>
      </c>
      <c r="N26" s="78">
        <v>-3.1199999999999999E-2</v>
      </c>
      <c r="O26" s="77">
        <v>3294677.5</v>
      </c>
      <c r="P26" s="77">
        <v>116.55</v>
      </c>
      <c r="Q26" s="77">
        <v>0</v>
      </c>
      <c r="R26" s="77">
        <v>3839.94662625</v>
      </c>
      <c r="S26" s="78">
        <v>4.4999999999999997E-3</v>
      </c>
      <c r="T26" s="78">
        <v>1.5E-3</v>
      </c>
      <c r="U26" s="78">
        <v>0</v>
      </c>
    </row>
    <row r="27" spans="2:21">
      <c r="B27" t="s">
        <v>409</v>
      </c>
      <c r="C27" t="s">
        <v>410</v>
      </c>
      <c r="D27" t="s">
        <v>100</v>
      </c>
      <c r="E27" s="16"/>
      <c r="F27" t="s">
        <v>391</v>
      </c>
      <c r="G27" t="s">
        <v>366</v>
      </c>
      <c r="H27" t="s">
        <v>405</v>
      </c>
      <c r="I27" t="s">
        <v>267</v>
      </c>
      <c r="J27" t="s">
        <v>411</v>
      </c>
      <c r="K27" s="77">
        <v>0.66</v>
      </c>
      <c r="L27" t="s">
        <v>102</v>
      </c>
      <c r="M27" s="78">
        <v>4.2000000000000003E-2</v>
      </c>
      <c r="N27" s="78">
        <v>-2.8799999999999999E-2</v>
      </c>
      <c r="O27" s="77">
        <v>86470255.239999995</v>
      </c>
      <c r="P27" s="77">
        <v>114.5</v>
      </c>
      <c r="Q27" s="77">
        <v>0</v>
      </c>
      <c r="R27" s="77">
        <v>99008.442249800006</v>
      </c>
      <c r="S27" s="78">
        <v>0.13</v>
      </c>
      <c r="T27" s="78">
        <v>3.8199999999999998E-2</v>
      </c>
      <c r="U27" s="78">
        <v>5.0000000000000001E-4</v>
      </c>
    </row>
    <row r="28" spans="2:21">
      <c r="B28" t="s">
        <v>412</v>
      </c>
      <c r="C28" t="s">
        <v>413</v>
      </c>
      <c r="D28" t="s">
        <v>100</v>
      </c>
      <c r="E28" s="16"/>
      <c r="F28" t="s">
        <v>414</v>
      </c>
      <c r="G28" t="s">
        <v>415</v>
      </c>
      <c r="H28" t="s">
        <v>416</v>
      </c>
      <c r="I28" t="s">
        <v>417</v>
      </c>
      <c r="J28" t="s">
        <v>418</v>
      </c>
      <c r="K28" s="77">
        <v>5.55</v>
      </c>
      <c r="L28" t="s">
        <v>102</v>
      </c>
      <c r="M28" s="78">
        <v>3.85E-2</v>
      </c>
      <c r="N28" s="78">
        <v>-1.6000000000000001E-3</v>
      </c>
      <c r="O28" s="77">
        <v>170143851.38</v>
      </c>
      <c r="P28" s="77">
        <v>129.63999999999999</v>
      </c>
      <c r="Q28" s="77">
        <v>5433.1508599999997</v>
      </c>
      <c r="R28" s="77">
        <v>226007.63978903199</v>
      </c>
      <c r="S28" s="78">
        <v>6.5199999999999994E-2</v>
      </c>
      <c r="T28" s="78">
        <v>8.72E-2</v>
      </c>
      <c r="U28" s="78">
        <v>1E-3</v>
      </c>
    </row>
    <row r="29" spans="2:21">
      <c r="B29" t="s">
        <v>419</v>
      </c>
      <c r="C29" t="s">
        <v>420</v>
      </c>
      <c r="D29" t="s">
        <v>100</v>
      </c>
      <c r="E29" s="16"/>
      <c r="F29" t="s">
        <v>421</v>
      </c>
      <c r="G29" t="s">
        <v>127</v>
      </c>
      <c r="H29" t="s">
        <v>416</v>
      </c>
      <c r="I29" t="s">
        <v>417</v>
      </c>
      <c r="J29" t="s">
        <v>422</v>
      </c>
      <c r="K29" s="77">
        <v>3.77</v>
      </c>
      <c r="L29" t="s">
        <v>102</v>
      </c>
      <c r="M29" s="78">
        <v>1E-3</v>
      </c>
      <c r="N29" s="78">
        <v>-9.5999999999999992E-3</v>
      </c>
      <c r="O29" s="77">
        <v>28276000</v>
      </c>
      <c r="P29" s="77">
        <v>106.25</v>
      </c>
      <c r="Q29" s="77">
        <v>0</v>
      </c>
      <c r="R29" s="77">
        <v>30043.25</v>
      </c>
      <c r="S29" s="78">
        <v>4.2299999999999997E-2</v>
      </c>
      <c r="T29" s="78">
        <v>1.1599999999999999E-2</v>
      </c>
      <c r="U29" s="78">
        <v>1E-4</v>
      </c>
    </row>
    <row r="30" spans="2:21">
      <c r="B30" t="s">
        <v>423</v>
      </c>
      <c r="C30" t="s">
        <v>424</v>
      </c>
      <c r="D30" t="s">
        <v>100</v>
      </c>
      <c r="E30" s="16"/>
      <c r="F30" t="s">
        <v>421</v>
      </c>
      <c r="G30" t="s">
        <v>127</v>
      </c>
      <c r="H30" t="s">
        <v>416</v>
      </c>
      <c r="I30" t="s">
        <v>417</v>
      </c>
      <c r="J30" t="s">
        <v>422</v>
      </c>
      <c r="K30" s="77">
        <v>14.11</v>
      </c>
      <c r="L30" t="s">
        <v>102</v>
      </c>
      <c r="M30" s="78">
        <v>2.07E-2</v>
      </c>
      <c r="N30" s="78">
        <v>1.0699999999999999E-2</v>
      </c>
      <c r="O30" s="77">
        <v>111058690</v>
      </c>
      <c r="P30" s="77">
        <v>117.55</v>
      </c>
      <c r="Q30" s="77">
        <v>0</v>
      </c>
      <c r="R30" s="77">
        <v>130549.490095</v>
      </c>
      <c r="S30" s="78">
        <v>5.0599999999999999E-2</v>
      </c>
      <c r="T30" s="78">
        <v>5.0299999999999997E-2</v>
      </c>
      <c r="U30" s="78">
        <v>5.9999999999999995E-4</v>
      </c>
    </row>
    <row r="31" spans="2:21">
      <c r="B31" t="s">
        <v>425</v>
      </c>
      <c r="C31" t="s">
        <v>426</v>
      </c>
      <c r="D31" t="s">
        <v>100</v>
      </c>
      <c r="E31" s="16"/>
      <c r="F31" t="s">
        <v>427</v>
      </c>
      <c r="G31" t="s">
        <v>428</v>
      </c>
      <c r="H31" t="s">
        <v>416</v>
      </c>
      <c r="I31" t="s">
        <v>417</v>
      </c>
      <c r="J31" t="s">
        <v>429</v>
      </c>
      <c r="K31" s="77">
        <v>4.21</v>
      </c>
      <c r="L31" t="s">
        <v>102</v>
      </c>
      <c r="M31" s="78">
        <v>1.34E-2</v>
      </c>
      <c r="N31" s="78">
        <v>-3.5000000000000001E-3</v>
      </c>
      <c r="O31" s="77">
        <v>5635967.1100000003</v>
      </c>
      <c r="P31" s="77">
        <v>112.92</v>
      </c>
      <c r="Q31" s="77">
        <v>0</v>
      </c>
      <c r="R31" s="77">
        <v>6364.1340606120002</v>
      </c>
      <c r="S31" s="78">
        <v>1.8E-3</v>
      </c>
      <c r="T31" s="78">
        <v>2.5000000000000001E-3</v>
      </c>
      <c r="U31" s="78">
        <v>0</v>
      </c>
    </row>
    <row r="32" spans="2:21">
      <c r="B32" t="s">
        <v>430</v>
      </c>
      <c r="C32" t="s">
        <v>431</v>
      </c>
      <c r="D32" t="s">
        <v>100</v>
      </c>
      <c r="E32" s="16"/>
      <c r="F32" t="s">
        <v>427</v>
      </c>
      <c r="G32" t="s">
        <v>428</v>
      </c>
      <c r="H32" t="s">
        <v>416</v>
      </c>
      <c r="I32" t="s">
        <v>417</v>
      </c>
      <c r="J32" t="s">
        <v>432</v>
      </c>
      <c r="K32" s="77">
        <v>4.21</v>
      </c>
      <c r="L32" t="s">
        <v>102</v>
      </c>
      <c r="M32" s="78">
        <v>1.77E-2</v>
      </c>
      <c r="N32" s="78">
        <v>-2.8E-3</v>
      </c>
      <c r="O32" s="77">
        <v>59310000</v>
      </c>
      <c r="P32" s="77">
        <v>113.34</v>
      </c>
      <c r="Q32" s="77">
        <v>0</v>
      </c>
      <c r="R32" s="77">
        <v>67221.953999999998</v>
      </c>
      <c r="S32" s="78">
        <v>1.83E-2</v>
      </c>
      <c r="T32" s="78">
        <v>2.5899999999999999E-2</v>
      </c>
      <c r="U32" s="78">
        <v>2.9999999999999997E-4</v>
      </c>
    </row>
    <row r="33" spans="2:21">
      <c r="B33" t="s">
        <v>433</v>
      </c>
      <c r="C33" t="s">
        <v>434</v>
      </c>
      <c r="D33" t="s">
        <v>100</v>
      </c>
      <c r="E33" s="16"/>
      <c r="F33" t="s">
        <v>388</v>
      </c>
      <c r="G33" t="s">
        <v>366</v>
      </c>
      <c r="H33" t="s">
        <v>435</v>
      </c>
      <c r="I33" t="s">
        <v>267</v>
      </c>
      <c r="J33" t="s">
        <v>436</v>
      </c>
      <c r="K33" s="77">
        <v>4.12</v>
      </c>
      <c r="L33" t="s">
        <v>102</v>
      </c>
      <c r="M33" s="78">
        <v>2.9700000000000001E-2</v>
      </c>
      <c r="N33" s="78">
        <v>-1E-4</v>
      </c>
      <c r="O33" s="77">
        <v>381</v>
      </c>
      <c r="P33" s="77">
        <v>5952579</v>
      </c>
      <c r="Q33" s="77">
        <v>0</v>
      </c>
      <c r="R33" s="77">
        <v>22679.325990000001</v>
      </c>
      <c r="S33" s="78">
        <v>2.7199999999999998E-2</v>
      </c>
      <c r="T33" s="78">
        <v>8.6999999999999994E-3</v>
      </c>
      <c r="U33" s="78">
        <v>1E-4</v>
      </c>
    </row>
    <row r="34" spans="2:21">
      <c r="B34" t="s">
        <v>437</v>
      </c>
      <c r="C34" t="s">
        <v>438</v>
      </c>
      <c r="D34" t="s">
        <v>100</v>
      </c>
      <c r="E34" s="16"/>
      <c r="F34" t="s">
        <v>439</v>
      </c>
      <c r="G34" t="s">
        <v>132</v>
      </c>
      <c r="H34" t="s">
        <v>440</v>
      </c>
      <c r="I34" t="s">
        <v>267</v>
      </c>
      <c r="J34" t="s">
        <v>441</v>
      </c>
      <c r="K34" s="77">
        <v>0.66</v>
      </c>
      <c r="L34" t="s">
        <v>102</v>
      </c>
      <c r="M34" s="78">
        <v>3.6999999999999998E-2</v>
      </c>
      <c r="N34" s="78">
        <v>-3.27E-2</v>
      </c>
      <c r="O34" s="77">
        <v>12586206.6</v>
      </c>
      <c r="P34" s="77">
        <v>113.78</v>
      </c>
      <c r="Q34" s="77">
        <v>0</v>
      </c>
      <c r="R34" s="77">
        <v>14320.585869480001</v>
      </c>
      <c r="S34" s="78">
        <v>2.52E-2</v>
      </c>
      <c r="T34" s="78">
        <v>5.4999999999999997E-3</v>
      </c>
      <c r="U34" s="78">
        <v>1E-4</v>
      </c>
    </row>
    <row r="35" spans="2:21">
      <c r="B35" t="s">
        <v>442</v>
      </c>
      <c r="C35" t="s">
        <v>443</v>
      </c>
      <c r="D35" t="s">
        <v>100</v>
      </c>
      <c r="E35" s="16"/>
      <c r="F35" t="s">
        <v>444</v>
      </c>
      <c r="G35" t="s">
        <v>445</v>
      </c>
      <c r="H35" t="s">
        <v>440</v>
      </c>
      <c r="I35" t="s">
        <v>267</v>
      </c>
      <c r="J35" t="s">
        <v>446</v>
      </c>
      <c r="K35" s="77">
        <v>3.6</v>
      </c>
      <c r="L35" t="s">
        <v>102</v>
      </c>
      <c r="M35" s="78">
        <v>2.4E-2</v>
      </c>
      <c r="N35" s="78">
        <v>-8.8000000000000005E-3</v>
      </c>
      <c r="O35" s="77">
        <v>51889775</v>
      </c>
      <c r="P35" s="77">
        <v>117.22</v>
      </c>
      <c r="Q35" s="77">
        <v>0</v>
      </c>
      <c r="R35" s="77">
        <v>60825.194255000002</v>
      </c>
      <c r="S35" s="78">
        <v>0.17580000000000001</v>
      </c>
      <c r="T35" s="78">
        <v>2.35E-2</v>
      </c>
      <c r="U35" s="78">
        <v>2.9999999999999997E-4</v>
      </c>
    </row>
    <row r="36" spans="2:21">
      <c r="B36" t="s">
        <v>447</v>
      </c>
      <c r="C36" t="s">
        <v>448</v>
      </c>
      <c r="D36" t="s">
        <v>100</v>
      </c>
      <c r="E36" s="16"/>
      <c r="F36" t="s">
        <v>444</v>
      </c>
      <c r="G36" t="s">
        <v>445</v>
      </c>
      <c r="H36" t="s">
        <v>440</v>
      </c>
      <c r="I36" t="s">
        <v>267</v>
      </c>
      <c r="J36" t="s">
        <v>446</v>
      </c>
      <c r="K36" s="77">
        <v>4.51</v>
      </c>
      <c r="L36" t="s">
        <v>102</v>
      </c>
      <c r="M36" s="78">
        <v>2.4E-2</v>
      </c>
      <c r="N36" s="78">
        <v>-3.5000000000000001E-3</v>
      </c>
      <c r="O36" s="77">
        <v>53631620</v>
      </c>
      <c r="P36" s="77">
        <v>117.85</v>
      </c>
      <c r="Q36" s="77">
        <v>0</v>
      </c>
      <c r="R36" s="77">
        <v>63204.864170000001</v>
      </c>
      <c r="S36" s="78">
        <v>0.1817</v>
      </c>
      <c r="T36" s="78">
        <v>2.4400000000000002E-2</v>
      </c>
      <c r="U36" s="78">
        <v>2.9999999999999997E-4</v>
      </c>
    </row>
    <row r="37" spans="2:21">
      <c r="B37" t="s">
        <v>449</v>
      </c>
      <c r="C37" t="s">
        <v>450</v>
      </c>
      <c r="D37" t="s">
        <v>100</v>
      </c>
      <c r="E37" s="16"/>
      <c r="F37" t="s">
        <v>451</v>
      </c>
      <c r="G37" t="s">
        <v>445</v>
      </c>
      <c r="H37" t="s">
        <v>440</v>
      </c>
      <c r="I37" t="s">
        <v>267</v>
      </c>
      <c r="J37" t="s">
        <v>317</v>
      </c>
      <c r="K37" s="77">
        <v>3.22</v>
      </c>
      <c r="L37" t="s">
        <v>102</v>
      </c>
      <c r="M37" s="78">
        <v>2.4799999999999999E-2</v>
      </c>
      <c r="N37" s="78">
        <v>-8.8000000000000005E-3</v>
      </c>
      <c r="O37" s="77">
        <v>2372009</v>
      </c>
      <c r="P37" s="77">
        <v>116.06</v>
      </c>
      <c r="Q37" s="77">
        <v>0</v>
      </c>
      <c r="R37" s="77">
        <v>2752.9536453999999</v>
      </c>
      <c r="S37" s="78">
        <v>5.5999999999999999E-3</v>
      </c>
      <c r="T37" s="78">
        <v>1.1000000000000001E-3</v>
      </c>
      <c r="U37" s="78">
        <v>0</v>
      </c>
    </row>
    <row r="38" spans="2:21">
      <c r="B38" t="s">
        <v>452</v>
      </c>
      <c r="C38" t="s">
        <v>453</v>
      </c>
      <c r="D38" t="s">
        <v>100</v>
      </c>
      <c r="E38" s="16"/>
      <c r="F38" t="s">
        <v>454</v>
      </c>
      <c r="G38" t="s">
        <v>445</v>
      </c>
      <c r="H38" t="s">
        <v>440</v>
      </c>
      <c r="I38" t="s">
        <v>267</v>
      </c>
      <c r="J38" t="s">
        <v>455</v>
      </c>
      <c r="K38" s="77">
        <v>4.3600000000000003</v>
      </c>
      <c r="L38" t="s">
        <v>102</v>
      </c>
      <c r="M38" s="78">
        <v>2.2499999999999999E-2</v>
      </c>
      <c r="N38" s="78">
        <v>-3.8E-3</v>
      </c>
      <c r="O38" s="77">
        <v>67856730</v>
      </c>
      <c r="P38" s="77">
        <v>118.72</v>
      </c>
      <c r="Q38" s="77">
        <v>0</v>
      </c>
      <c r="R38" s="77">
        <v>80559.509856000004</v>
      </c>
      <c r="S38" s="78">
        <v>0.16589999999999999</v>
      </c>
      <c r="T38" s="78">
        <v>3.1099999999999999E-2</v>
      </c>
      <c r="U38" s="78">
        <v>4.0000000000000002E-4</v>
      </c>
    </row>
    <row r="39" spans="2:21">
      <c r="B39" t="s">
        <v>456</v>
      </c>
      <c r="C39" t="s">
        <v>457</v>
      </c>
      <c r="D39" t="s">
        <v>100</v>
      </c>
      <c r="E39" s="16"/>
      <c r="F39" t="s">
        <v>458</v>
      </c>
      <c r="G39" t="s">
        <v>428</v>
      </c>
      <c r="H39" t="s">
        <v>459</v>
      </c>
      <c r="I39" t="s">
        <v>267</v>
      </c>
      <c r="J39" t="s">
        <v>460</v>
      </c>
      <c r="K39" s="77">
        <v>2.68</v>
      </c>
      <c r="L39" t="s">
        <v>102</v>
      </c>
      <c r="M39" s="78">
        <v>2.0500000000000001E-2</v>
      </c>
      <c r="N39" s="78">
        <v>-7.3000000000000001E-3</v>
      </c>
      <c r="O39" s="77">
        <v>4515160</v>
      </c>
      <c r="P39" s="77">
        <v>113.56</v>
      </c>
      <c r="Q39" s="77">
        <v>0</v>
      </c>
      <c r="R39" s="77">
        <v>5127.415696</v>
      </c>
      <c r="S39" s="78">
        <v>9.5999999999999992E-3</v>
      </c>
      <c r="T39" s="78">
        <v>2E-3</v>
      </c>
      <c r="U39" s="78">
        <v>0</v>
      </c>
    </row>
    <row r="40" spans="2:21">
      <c r="B40" t="s">
        <v>461</v>
      </c>
      <c r="C40" t="s">
        <v>462</v>
      </c>
      <c r="D40" t="s">
        <v>100</v>
      </c>
      <c r="E40" s="16"/>
      <c r="F40" t="s">
        <v>463</v>
      </c>
      <c r="G40" t="s">
        <v>464</v>
      </c>
      <c r="H40" t="s">
        <v>465</v>
      </c>
      <c r="I40" t="s">
        <v>150</v>
      </c>
      <c r="J40" t="s">
        <v>466</v>
      </c>
      <c r="K40" s="77">
        <v>5.28</v>
      </c>
      <c r="L40" t="s">
        <v>102</v>
      </c>
      <c r="M40" s="78">
        <v>8.0000000000000004E-4</v>
      </c>
      <c r="N40" s="78">
        <v>3.2000000000000002E-3</v>
      </c>
      <c r="O40" s="77">
        <v>106900840.2</v>
      </c>
      <c r="P40" s="77">
        <v>111.91</v>
      </c>
      <c r="Q40" s="77">
        <v>0</v>
      </c>
      <c r="R40" s="77">
        <v>119632.73026782001</v>
      </c>
      <c r="S40" s="78">
        <v>0.1</v>
      </c>
      <c r="T40" s="78">
        <v>4.6100000000000002E-2</v>
      </c>
      <c r="U40" s="78">
        <v>5.0000000000000001E-4</v>
      </c>
    </row>
    <row r="41" spans="2:21">
      <c r="B41" s="79" t="s">
        <v>300</v>
      </c>
      <c r="C41" s="16"/>
      <c r="D41" s="16"/>
      <c r="E41" s="16"/>
      <c r="F41" s="16"/>
      <c r="K41" s="81">
        <v>3.67</v>
      </c>
      <c r="N41" s="80">
        <v>2.69E-2</v>
      </c>
      <c r="O41" s="81">
        <v>190962854.75999999</v>
      </c>
      <c r="Q41" s="81">
        <v>0</v>
      </c>
      <c r="R41" s="81">
        <v>198304.43306854201</v>
      </c>
      <c r="T41" s="80">
        <v>7.6499999999999999E-2</v>
      </c>
      <c r="U41" s="80">
        <v>8.9999999999999998E-4</v>
      </c>
    </row>
    <row r="42" spans="2:21">
      <c r="B42" t="s">
        <v>467</v>
      </c>
      <c r="C42" t="s">
        <v>468</v>
      </c>
      <c r="D42" t="s">
        <v>100</v>
      </c>
      <c r="E42" s="16"/>
      <c r="F42" t="s">
        <v>378</v>
      </c>
      <c r="G42" t="s">
        <v>366</v>
      </c>
      <c r="H42" t="s">
        <v>266</v>
      </c>
      <c r="I42" t="s">
        <v>267</v>
      </c>
      <c r="J42" t="s">
        <v>469</v>
      </c>
      <c r="K42" s="77">
        <v>3.02</v>
      </c>
      <c r="L42" t="s">
        <v>102</v>
      </c>
      <c r="M42" s="78">
        <v>2.98E-2</v>
      </c>
      <c r="N42" s="78">
        <v>2.1499999999999998E-2</v>
      </c>
      <c r="O42" s="77">
        <v>900495</v>
      </c>
      <c r="P42" s="77">
        <v>104.96</v>
      </c>
      <c r="Q42" s="77">
        <v>0</v>
      </c>
      <c r="R42" s="77">
        <v>945.15955199999996</v>
      </c>
      <c r="S42" s="78">
        <v>4.0000000000000002E-4</v>
      </c>
      <c r="T42" s="78">
        <v>4.0000000000000002E-4</v>
      </c>
      <c r="U42" s="78">
        <v>0</v>
      </c>
    </row>
    <row r="43" spans="2:21">
      <c r="B43" t="s">
        <v>470</v>
      </c>
      <c r="C43" t="s">
        <v>471</v>
      </c>
      <c r="D43" t="s">
        <v>100</v>
      </c>
      <c r="E43" s="16"/>
      <c r="F43" t="s">
        <v>439</v>
      </c>
      <c r="G43" t="s">
        <v>132</v>
      </c>
      <c r="H43" t="s">
        <v>440</v>
      </c>
      <c r="I43" t="s">
        <v>267</v>
      </c>
      <c r="J43" t="s">
        <v>472</v>
      </c>
      <c r="K43" s="77">
        <v>2.35</v>
      </c>
      <c r="L43" t="s">
        <v>102</v>
      </c>
      <c r="M43" s="78">
        <v>3.6499999999999998E-2</v>
      </c>
      <c r="N43" s="78">
        <v>2.3900000000000001E-2</v>
      </c>
      <c r="O43" s="77">
        <v>56126311.649999999</v>
      </c>
      <c r="P43" s="77">
        <v>104.23</v>
      </c>
      <c r="Q43" s="77">
        <v>0</v>
      </c>
      <c r="R43" s="77">
        <v>58500.454632795001</v>
      </c>
      <c r="S43" s="78">
        <v>3.1600000000000003E-2</v>
      </c>
      <c r="T43" s="78">
        <v>2.2599999999999999E-2</v>
      </c>
      <c r="U43" s="78">
        <v>2.9999999999999997E-4</v>
      </c>
    </row>
    <row r="44" spans="2:21">
      <c r="B44" t="s">
        <v>473</v>
      </c>
      <c r="C44" t="s">
        <v>474</v>
      </c>
      <c r="D44" t="s">
        <v>100</v>
      </c>
      <c r="E44" s="16"/>
      <c r="F44" t="s">
        <v>475</v>
      </c>
      <c r="G44" t="s">
        <v>128</v>
      </c>
      <c r="H44" t="s">
        <v>476</v>
      </c>
      <c r="I44" t="s">
        <v>150</v>
      </c>
      <c r="J44" t="s">
        <v>477</v>
      </c>
      <c r="K44" s="77">
        <v>0.5</v>
      </c>
      <c r="L44" t="s">
        <v>102</v>
      </c>
      <c r="M44" s="78">
        <v>6.1999999999999998E-3</v>
      </c>
      <c r="N44" s="78">
        <v>2.3199999999999998E-2</v>
      </c>
      <c r="O44" s="77">
        <v>25001163.109999999</v>
      </c>
      <c r="P44" s="77">
        <v>99.77</v>
      </c>
      <c r="Q44" s="77">
        <v>0</v>
      </c>
      <c r="R44" s="77">
        <v>24943.660434846999</v>
      </c>
      <c r="S44" s="78">
        <v>0.19170000000000001</v>
      </c>
      <c r="T44" s="78">
        <v>9.5999999999999992E-3</v>
      </c>
      <c r="U44" s="78">
        <v>1E-4</v>
      </c>
    </row>
    <row r="45" spans="2:21">
      <c r="B45" t="s">
        <v>478</v>
      </c>
      <c r="C45" t="s">
        <v>479</v>
      </c>
      <c r="D45" t="s">
        <v>100</v>
      </c>
      <c r="E45" s="16"/>
      <c r="F45" t="s">
        <v>444</v>
      </c>
      <c r="G45" t="s">
        <v>445</v>
      </c>
      <c r="H45" t="s">
        <v>440</v>
      </c>
      <c r="I45" t="s">
        <v>267</v>
      </c>
      <c r="J45" t="s">
        <v>480</v>
      </c>
      <c r="K45" s="77">
        <v>5.13</v>
      </c>
      <c r="L45" t="s">
        <v>102</v>
      </c>
      <c r="M45" s="78">
        <v>4.36E-2</v>
      </c>
      <c r="N45" s="78">
        <v>2.87E-2</v>
      </c>
      <c r="O45" s="77">
        <v>10881864</v>
      </c>
      <c r="P45" s="77">
        <v>109.01</v>
      </c>
      <c r="Q45" s="77">
        <v>0</v>
      </c>
      <c r="R45" s="77">
        <v>11862.319946400001</v>
      </c>
      <c r="S45" s="78">
        <v>3.6299999999999999E-2</v>
      </c>
      <c r="T45" s="78">
        <v>4.5999999999999999E-3</v>
      </c>
      <c r="U45" s="78">
        <v>1E-4</v>
      </c>
    </row>
    <row r="46" spans="2:21">
      <c r="B46" t="s">
        <v>481</v>
      </c>
      <c r="C46" t="s">
        <v>482</v>
      </c>
      <c r="D46" t="s">
        <v>100</v>
      </c>
      <c r="E46" s="16"/>
      <c r="F46" t="s">
        <v>444</v>
      </c>
      <c r="G46" t="s">
        <v>445</v>
      </c>
      <c r="H46" t="s">
        <v>440</v>
      </c>
      <c r="I46" t="s">
        <v>267</v>
      </c>
      <c r="J46" t="s">
        <v>483</v>
      </c>
      <c r="K46" s="77">
        <v>4</v>
      </c>
      <c r="L46" t="s">
        <v>102</v>
      </c>
      <c r="M46" s="78">
        <v>2.9100000000000001E-2</v>
      </c>
      <c r="N46" s="78">
        <v>2.75E-2</v>
      </c>
      <c r="O46" s="77">
        <v>29596000</v>
      </c>
      <c r="P46" s="77">
        <v>101.42</v>
      </c>
      <c r="Q46" s="77">
        <v>0</v>
      </c>
      <c r="R46" s="77">
        <v>30016.263200000001</v>
      </c>
      <c r="S46" s="78">
        <v>4.9299999999999997E-2</v>
      </c>
      <c r="T46" s="78">
        <v>1.1599999999999999E-2</v>
      </c>
      <c r="U46" s="78">
        <v>1E-4</v>
      </c>
    </row>
    <row r="47" spans="2:21">
      <c r="B47" t="s">
        <v>484</v>
      </c>
      <c r="C47" t="s">
        <v>485</v>
      </c>
      <c r="D47" t="s">
        <v>100</v>
      </c>
      <c r="E47" s="16"/>
      <c r="F47" t="s">
        <v>444</v>
      </c>
      <c r="G47" t="s">
        <v>445</v>
      </c>
      <c r="H47" t="s">
        <v>440</v>
      </c>
      <c r="I47" t="s">
        <v>267</v>
      </c>
      <c r="J47" t="s">
        <v>486</v>
      </c>
      <c r="K47" s="77">
        <v>5.97</v>
      </c>
      <c r="L47" t="s">
        <v>102</v>
      </c>
      <c r="M47" s="78">
        <v>3.95E-2</v>
      </c>
      <c r="N47" s="78">
        <v>3.0599999999999999E-2</v>
      </c>
      <c r="O47" s="77">
        <v>13685125</v>
      </c>
      <c r="P47" s="77">
        <v>106.53</v>
      </c>
      <c r="Q47" s="77">
        <v>0</v>
      </c>
      <c r="R47" s="77">
        <v>14578.7636625</v>
      </c>
      <c r="S47" s="78">
        <v>5.7000000000000002E-2</v>
      </c>
      <c r="T47" s="78">
        <v>5.5999999999999999E-3</v>
      </c>
      <c r="U47" s="78">
        <v>1E-4</v>
      </c>
    </row>
    <row r="48" spans="2:21">
      <c r="B48" t="s">
        <v>487</v>
      </c>
      <c r="C48" t="s">
        <v>488</v>
      </c>
      <c r="D48" t="s">
        <v>100</v>
      </c>
      <c r="E48" s="16"/>
      <c r="F48" t="s">
        <v>444</v>
      </c>
      <c r="G48" t="s">
        <v>445</v>
      </c>
      <c r="H48" t="s">
        <v>440</v>
      </c>
      <c r="I48" t="s">
        <v>267</v>
      </c>
      <c r="J48" t="s">
        <v>489</v>
      </c>
      <c r="K48" s="77">
        <v>6.73</v>
      </c>
      <c r="L48" t="s">
        <v>102</v>
      </c>
      <c r="M48" s="78">
        <v>3.95E-2</v>
      </c>
      <c r="N48" s="78">
        <v>3.1600000000000003E-2</v>
      </c>
      <c r="O48" s="77">
        <v>31014896</v>
      </c>
      <c r="P48" s="77">
        <v>106.5</v>
      </c>
      <c r="Q48" s="77">
        <v>0</v>
      </c>
      <c r="R48" s="77">
        <v>33030.864240000003</v>
      </c>
      <c r="S48" s="78">
        <v>0.12920000000000001</v>
      </c>
      <c r="T48" s="78">
        <v>1.2699999999999999E-2</v>
      </c>
      <c r="U48" s="78">
        <v>2.0000000000000001E-4</v>
      </c>
    </row>
    <row r="49" spans="2:21">
      <c r="B49" t="s">
        <v>490</v>
      </c>
      <c r="C49" t="s">
        <v>491</v>
      </c>
      <c r="D49" t="s">
        <v>100</v>
      </c>
      <c r="E49" s="16"/>
      <c r="F49" t="s">
        <v>492</v>
      </c>
      <c r="G49" t="s">
        <v>445</v>
      </c>
      <c r="H49" t="s">
        <v>493</v>
      </c>
      <c r="I49" t="s">
        <v>150</v>
      </c>
      <c r="J49" t="s">
        <v>494</v>
      </c>
      <c r="K49" s="77">
        <v>3.44</v>
      </c>
      <c r="L49" t="s">
        <v>102</v>
      </c>
      <c r="M49" s="78">
        <v>3.27E-2</v>
      </c>
      <c r="N49" s="78">
        <v>2.8299999999999999E-2</v>
      </c>
      <c r="O49" s="77">
        <v>23757000</v>
      </c>
      <c r="P49" s="77">
        <v>102.82</v>
      </c>
      <c r="Q49" s="77">
        <v>0</v>
      </c>
      <c r="R49" s="77">
        <v>24426.947400000001</v>
      </c>
      <c r="S49" s="78">
        <v>7.5300000000000006E-2</v>
      </c>
      <c r="T49" s="78">
        <v>9.4000000000000004E-3</v>
      </c>
      <c r="U49" s="78">
        <v>1E-4</v>
      </c>
    </row>
    <row r="50" spans="2:21">
      <c r="B50" s="79" t="s">
        <v>360</v>
      </c>
      <c r="C50" s="16"/>
      <c r="D50" s="16"/>
      <c r="E50" s="16"/>
      <c r="F50" s="16"/>
      <c r="K50" s="81">
        <v>0</v>
      </c>
      <c r="N50" s="80">
        <v>0</v>
      </c>
      <c r="O50" s="81">
        <v>0</v>
      </c>
      <c r="Q50" s="81">
        <v>0</v>
      </c>
      <c r="R50" s="81">
        <v>0</v>
      </c>
      <c r="T50" s="80">
        <v>0</v>
      </c>
      <c r="U50" s="80">
        <v>0</v>
      </c>
    </row>
    <row r="51" spans="2:21">
      <c r="B51" t="s">
        <v>207</v>
      </c>
      <c r="C51" t="s">
        <v>207</v>
      </c>
      <c r="D51" s="16"/>
      <c r="E51" s="16"/>
      <c r="F51" s="16"/>
      <c r="G51" t="s">
        <v>207</v>
      </c>
      <c r="H51" t="s">
        <v>207</v>
      </c>
      <c r="K51" s="77">
        <v>0</v>
      </c>
      <c r="L51" t="s">
        <v>207</v>
      </c>
      <c r="M51" s="78">
        <v>0</v>
      </c>
      <c r="N51" s="78">
        <v>0</v>
      </c>
      <c r="O51" s="77">
        <v>0</v>
      </c>
      <c r="P51" s="77">
        <v>0</v>
      </c>
      <c r="R51" s="77">
        <v>0</v>
      </c>
      <c r="S51" s="78">
        <v>0</v>
      </c>
      <c r="T51" s="78">
        <v>0</v>
      </c>
      <c r="U51" s="78">
        <v>0</v>
      </c>
    </row>
    <row r="52" spans="2:21">
      <c r="B52" s="79" t="s">
        <v>495</v>
      </c>
      <c r="C52" s="16"/>
      <c r="D52" s="16"/>
      <c r="E52" s="16"/>
      <c r="F52" s="16"/>
      <c r="K52" s="81">
        <v>0</v>
      </c>
      <c r="N52" s="80">
        <v>0</v>
      </c>
      <c r="O52" s="81">
        <v>0</v>
      </c>
      <c r="Q52" s="81">
        <v>0</v>
      </c>
      <c r="R52" s="81">
        <v>0</v>
      </c>
      <c r="T52" s="80">
        <v>0</v>
      </c>
      <c r="U52" s="80">
        <v>0</v>
      </c>
    </row>
    <row r="53" spans="2:21">
      <c r="B53" t="s">
        <v>207</v>
      </c>
      <c r="C53" t="s">
        <v>207</v>
      </c>
      <c r="D53" s="16"/>
      <c r="E53" s="16"/>
      <c r="F53" s="16"/>
      <c r="G53" t="s">
        <v>207</v>
      </c>
      <c r="H53" t="s">
        <v>207</v>
      </c>
      <c r="K53" s="77">
        <v>0</v>
      </c>
      <c r="L53" t="s">
        <v>207</v>
      </c>
      <c r="M53" s="78">
        <v>0</v>
      </c>
      <c r="N53" s="78">
        <v>0</v>
      </c>
      <c r="O53" s="77">
        <v>0</v>
      </c>
      <c r="P53" s="77">
        <v>0</v>
      </c>
      <c r="R53" s="77">
        <v>0</v>
      </c>
      <c r="S53" s="78">
        <v>0</v>
      </c>
      <c r="T53" s="78">
        <v>0</v>
      </c>
      <c r="U53" s="78">
        <v>0</v>
      </c>
    </row>
    <row r="54" spans="2:21">
      <c r="B54" s="79" t="s">
        <v>279</v>
      </c>
      <c r="C54" s="16"/>
      <c r="D54" s="16"/>
      <c r="E54" s="16"/>
      <c r="F54" s="16"/>
      <c r="K54" s="81">
        <v>5.77</v>
      </c>
      <c r="N54" s="80">
        <v>3.73E-2</v>
      </c>
      <c r="O54" s="81">
        <v>3414074000</v>
      </c>
      <c r="Q54" s="81">
        <v>0</v>
      </c>
      <c r="R54" s="81">
        <v>672247.68318445177</v>
      </c>
      <c r="T54" s="80">
        <v>0.25919999999999999</v>
      </c>
      <c r="U54" s="80">
        <v>3.0999999999999999E-3</v>
      </c>
    </row>
    <row r="55" spans="2:21">
      <c r="B55" s="79" t="s">
        <v>361</v>
      </c>
      <c r="C55" s="16"/>
      <c r="D55" s="16"/>
      <c r="E55" s="16"/>
      <c r="F55" s="16"/>
      <c r="K55" s="81">
        <v>5.5</v>
      </c>
      <c r="N55" s="80">
        <v>3.6600000000000001E-2</v>
      </c>
      <c r="O55" s="81">
        <v>3351200000</v>
      </c>
      <c r="Q55" s="81">
        <v>0</v>
      </c>
      <c r="R55" s="81">
        <v>481803.891759324</v>
      </c>
      <c r="T55" s="80">
        <v>0.18579999999999999</v>
      </c>
      <c r="U55" s="80">
        <v>2.2000000000000001E-3</v>
      </c>
    </row>
    <row r="56" spans="2:21">
      <c r="B56" t="s">
        <v>496</v>
      </c>
      <c r="C56" t="s">
        <v>497</v>
      </c>
      <c r="D56" t="s">
        <v>123</v>
      </c>
      <c r="E56" t="s">
        <v>498</v>
      </c>
      <c r="F56" t="s">
        <v>414</v>
      </c>
      <c r="G56" t="s">
        <v>499</v>
      </c>
      <c r="H56" t="s">
        <v>500</v>
      </c>
      <c r="I56" t="s">
        <v>501</v>
      </c>
      <c r="J56" t="s">
        <v>502</v>
      </c>
      <c r="K56" s="77">
        <v>4.72</v>
      </c>
      <c r="L56" t="s">
        <v>106</v>
      </c>
      <c r="M56" s="78">
        <v>7.7499999999999999E-2</v>
      </c>
      <c r="N56" s="78">
        <v>4.3499999999999997E-2</v>
      </c>
      <c r="O56" s="77">
        <v>67950000</v>
      </c>
      <c r="P56" s="77">
        <v>119.49421700000001</v>
      </c>
      <c r="Q56" s="77">
        <v>0</v>
      </c>
      <c r="R56" s="77">
        <v>257879.51375396401</v>
      </c>
      <c r="S56" s="78">
        <v>0.22650000000000001</v>
      </c>
      <c r="T56" s="78">
        <v>9.9400000000000002E-2</v>
      </c>
      <c r="U56" s="78">
        <v>1.1999999999999999E-3</v>
      </c>
    </row>
    <row r="57" spans="2:21">
      <c r="B57" t="s">
        <v>503</v>
      </c>
      <c r="C57" t="s">
        <v>504</v>
      </c>
      <c r="D57" t="s">
        <v>123</v>
      </c>
      <c r="E57" t="s">
        <v>498</v>
      </c>
      <c r="F57" t="s">
        <v>414</v>
      </c>
      <c r="G57" t="s">
        <v>499</v>
      </c>
      <c r="H57" t="s">
        <v>500</v>
      </c>
      <c r="I57" t="s">
        <v>501</v>
      </c>
      <c r="J57" t="s">
        <v>505</v>
      </c>
      <c r="K57" s="77">
        <v>5.57</v>
      </c>
      <c r="L57" t="s">
        <v>202</v>
      </c>
      <c r="M57" s="78">
        <v>0.04</v>
      </c>
      <c r="N57" s="78">
        <v>1.3599999999999999E-2</v>
      </c>
      <c r="O57" s="77">
        <v>3250000000</v>
      </c>
      <c r="P57" s="77">
        <v>116.86</v>
      </c>
      <c r="Q57" s="77">
        <v>0</v>
      </c>
      <c r="R57" s="77">
        <v>99012.556500000006</v>
      </c>
      <c r="S57" s="78">
        <v>0.32500000000000001</v>
      </c>
      <c r="T57" s="78">
        <v>3.8199999999999998E-2</v>
      </c>
      <c r="U57" s="78">
        <v>5.0000000000000001E-4</v>
      </c>
    </row>
    <row r="58" spans="2:21">
      <c r="B58" t="s">
        <v>506</v>
      </c>
      <c r="C58" t="s">
        <v>507</v>
      </c>
      <c r="D58" t="s">
        <v>123</v>
      </c>
      <c r="E58" t="s">
        <v>498</v>
      </c>
      <c r="F58" t="s">
        <v>414</v>
      </c>
      <c r="G58" t="s">
        <v>499</v>
      </c>
      <c r="H58" t="s">
        <v>500</v>
      </c>
      <c r="I58" t="s">
        <v>501</v>
      </c>
      <c r="J58" t="s">
        <v>508</v>
      </c>
      <c r="K58" s="77">
        <v>1.18</v>
      </c>
      <c r="L58" t="s">
        <v>106</v>
      </c>
      <c r="M58" s="78">
        <v>6.88E-2</v>
      </c>
      <c r="N58" s="78">
        <v>3.2300000000000002E-2</v>
      </c>
      <c r="O58" s="77">
        <v>24000000</v>
      </c>
      <c r="P58" s="77">
        <v>106.26161399999999</v>
      </c>
      <c r="Q58" s="77">
        <v>0</v>
      </c>
      <c r="R58" s="77">
        <v>80996.852655359995</v>
      </c>
      <c r="S58" s="78">
        <v>3.6900000000000002E-2</v>
      </c>
      <c r="T58" s="78">
        <v>3.1199999999999999E-2</v>
      </c>
      <c r="U58" s="78">
        <v>4.0000000000000002E-4</v>
      </c>
    </row>
    <row r="59" spans="2:21">
      <c r="B59" t="s">
        <v>509</v>
      </c>
      <c r="C59" t="s">
        <v>510</v>
      </c>
      <c r="D59" t="s">
        <v>123</v>
      </c>
      <c r="E59" t="s">
        <v>498</v>
      </c>
      <c r="F59" t="s">
        <v>414</v>
      </c>
      <c r="G59" t="s">
        <v>499</v>
      </c>
      <c r="H59" t="s">
        <v>500</v>
      </c>
      <c r="I59" t="s">
        <v>501</v>
      </c>
      <c r="J59" t="s">
        <v>349</v>
      </c>
      <c r="K59" s="77">
        <v>17.84</v>
      </c>
      <c r="L59" t="s">
        <v>106</v>
      </c>
      <c r="M59" s="78">
        <v>8.1000000000000003E-2</v>
      </c>
      <c r="N59" s="78">
        <v>5.5399999999999998E-2</v>
      </c>
      <c r="O59" s="77">
        <v>9250000</v>
      </c>
      <c r="P59" s="77">
        <v>149.48249999999999</v>
      </c>
      <c r="Q59" s="77">
        <v>0</v>
      </c>
      <c r="R59" s="77">
        <v>43914.968849999997</v>
      </c>
      <c r="S59" s="78">
        <v>7.3999999999999996E-2</v>
      </c>
      <c r="T59" s="78">
        <v>1.6899999999999998E-2</v>
      </c>
      <c r="U59" s="78">
        <v>2.0000000000000001E-4</v>
      </c>
    </row>
    <row r="60" spans="2:21">
      <c r="B60" s="79" t="s">
        <v>362</v>
      </c>
      <c r="C60" s="16"/>
      <c r="D60" s="16"/>
      <c r="E60" s="16"/>
      <c r="F60" s="16"/>
      <c r="K60" s="81">
        <v>6.45</v>
      </c>
      <c r="N60" s="80">
        <v>3.9300000000000002E-2</v>
      </c>
      <c r="O60" s="81">
        <v>62874000</v>
      </c>
      <c r="Q60" s="81">
        <v>0</v>
      </c>
      <c r="R60" s="81">
        <v>190443.79142512777</v>
      </c>
      <c r="T60" s="80">
        <v>7.3400000000000007E-2</v>
      </c>
      <c r="U60" s="80">
        <v>8.9999999999999998E-4</v>
      </c>
    </row>
    <row r="61" spans="2:21">
      <c r="B61" t="s">
        <v>511</v>
      </c>
      <c r="C61" t="s">
        <v>512</v>
      </c>
      <c r="D61" t="s">
        <v>513</v>
      </c>
      <c r="E61" t="s">
        <v>498</v>
      </c>
      <c r="F61" t="s">
        <v>514</v>
      </c>
      <c r="G61" t="s">
        <v>515</v>
      </c>
      <c r="H61" t="s">
        <v>416</v>
      </c>
      <c r="I61" t="s">
        <v>501</v>
      </c>
      <c r="J61" t="s">
        <v>516</v>
      </c>
      <c r="K61" s="77">
        <v>3.77</v>
      </c>
      <c r="L61" t="s">
        <v>106</v>
      </c>
      <c r="M61" s="78">
        <v>2.1000000000000001E-2</v>
      </c>
      <c r="N61" s="78">
        <v>3.8600000000000002E-2</v>
      </c>
      <c r="O61" s="77">
        <v>1538000</v>
      </c>
      <c r="P61" s="77">
        <v>94.418666999999999</v>
      </c>
      <c r="Q61" s="77">
        <v>0</v>
      </c>
      <c r="R61" s="77">
        <v>4612.0572967089602</v>
      </c>
      <c r="S61" s="78">
        <v>2.0999999999999999E-3</v>
      </c>
      <c r="T61" s="78">
        <v>1.8E-3</v>
      </c>
      <c r="U61" s="78">
        <v>0</v>
      </c>
    </row>
    <row r="62" spans="2:21">
      <c r="B62" t="s">
        <v>517</v>
      </c>
      <c r="C62" t="s">
        <v>518</v>
      </c>
      <c r="D62" t="s">
        <v>513</v>
      </c>
      <c r="E62" t="s">
        <v>498</v>
      </c>
      <c r="F62" t="s">
        <v>514</v>
      </c>
      <c r="G62" t="s">
        <v>515</v>
      </c>
      <c r="H62" t="s">
        <v>416</v>
      </c>
      <c r="I62" t="s">
        <v>501</v>
      </c>
      <c r="J62" t="s">
        <v>519</v>
      </c>
      <c r="K62" s="77">
        <v>5.51</v>
      </c>
      <c r="L62" t="s">
        <v>106</v>
      </c>
      <c r="M62" s="78">
        <v>2.4E-2</v>
      </c>
      <c r="N62" s="78">
        <v>4.0599999999999997E-2</v>
      </c>
      <c r="O62" s="77">
        <v>4408000</v>
      </c>
      <c r="P62" s="77">
        <v>92.262832999999716</v>
      </c>
      <c r="Q62" s="77">
        <v>0</v>
      </c>
      <c r="R62" s="77">
        <v>12916.6194753606</v>
      </c>
      <c r="S62" s="78">
        <v>5.8999999999999999E-3</v>
      </c>
      <c r="T62" s="78">
        <v>5.0000000000000001E-3</v>
      </c>
      <c r="U62" s="78">
        <v>1E-4</v>
      </c>
    </row>
    <row r="63" spans="2:21">
      <c r="B63" t="s">
        <v>520</v>
      </c>
      <c r="C63" t="s">
        <v>521</v>
      </c>
      <c r="D63" t="s">
        <v>123</v>
      </c>
      <c r="E63" t="s">
        <v>498</v>
      </c>
      <c r="F63" t="s">
        <v>522</v>
      </c>
      <c r="G63" t="s">
        <v>523</v>
      </c>
      <c r="H63" t="s">
        <v>524</v>
      </c>
      <c r="I63" t="s">
        <v>501</v>
      </c>
      <c r="J63" t="s">
        <v>525</v>
      </c>
      <c r="K63" s="77">
        <v>8.0399999999999991</v>
      </c>
      <c r="L63" t="s">
        <v>106</v>
      </c>
      <c r="M63" s="78">
        <v>2.1299999999999999E-2</v>
      </c>
      <c r="N63" s="78">
        <v>3.8899999999999997E-2</v>
      </c>
      <c r="O63" s="77">
        <v>2569000</v>
      </c>
      <c r="P63" s="77">
        <v>87.385553000000002</v>
      </c>
      <c r="Q63" s="77">
        <v>0</v>
      </c>
      <c r="R63" s="77">
        <v>7129.91310446632</v>
      </c>
      <c r="S63" s="78">
        <v>1.6999999999999999E-3</v>
      </c>
      <c r="T63" s="78">
        <v>2.7000000000000001E-3</v>
      </c>
      <c r="U63" s="78">
        <v>0</v>
      </c>
    </row>
    <row r="64" spans="2:21">
      <c r="B64" t="s">
        <v>526</v>
      </c>
      <c r="C64" t="s">
        <v>527</v>
      </c>
      <c r="D64" t="s">
        <v>528</v>
      </c>
      <c r="E64" t="s">
        <v>498</v>
      </c>
      <c r="F64" t="s">
        <v>522</v>
      </c>
      <c r="G64" t="s">
        <v>523</v>
      </c>
      <c r="H64" t="s">
        <v>524</v>
      </c>
      <c r="I64" t="s">
        <v>501</v>
      </c>
      <c r="J64" t="s">
        <v>529</v>
      </c>
      <c r="K64" s="77">
        <v>5.16</v>
      </c>
      <c r="L64" t="s">
        <v>106</v>
      </c>
      <c r="M64" s="78">
        <v>3.4000000000000002E-2</v>
      </c>
      <c r="N64" s="78">
        <v>3.6999999999999998E-2</v>
      </c>
      <c r="O64" s="77">
        <v>1787000</v>
      </c>
      <c r="P64" s="77">
        <v>99.691243999999998</v>
      </c>
      <c r="Q64" s="77">
        <v>0</v>
      </c>
      <c r="R64" s="77">
        <v>5657.98851616928</v>
      </c>
      <c r="S64" s="78">
        <v>6.9999999999999999E-4</v>
      </c>
      <c r="T64" s="78">
        <v>2.2000000000000001E-3</v>
      </c>
      <c r="U64" s="78">
        <v>0</v>
      </c>
    </row>
    <row r="65" spans="2:21">
      <c r="B65" t="s">
        <v>530</v>
      </c>
      <c r="C65" t="s">
        <v>531</v>
      </c>
      <c r="D65" t="s">
        <v>528</v>
      </c>
      <c r="E65" t="s">
        <v>498</v>
      </c>
      <c r="F65" t="s">
        <v>532</v>
      </c>
      <c r="G65" t="s">
        <v>533</v>
      </c>
      <c r="H65" t="s">
        <v>534</v>
      </c>
      <c r="I65" t="s">
        <v>501</v>
      </c>
      <c r="J65" t="s">
        <v>535</v>
      </c>
      <c r="K65" s="77">
        <v>4.22</v>
      </c>
      <c r="L65" t="s">
        <v>106</v>
      </c>
      <c r="M65" s="78">
        <v>2.6499999999999999E-2</v>
      </c>
      <c r="N65" s="78">
        <v>3.0599999999999999E-2</v>
      </c>
      <c r="O65" s="77">
        <v>3563000</v>
      </c>
      <c r="P65" s="77">
        <v>99.698999999999998</v>
      </c>
      <c r="Q65" s="77">
        <v>0</v>
      </c>
      <c r="R65" s="77">
        <v>11282.02657512</v>
      </c>
      <c r="S65" s="78">
        <v>2.8999999999999998E-3</v>
      </c>
      <c r="T65" s="78">
        <v>4.4000000000000003E-3</v>
      </c>
      <c r="U65" s="78">
        <v>1E-4</v>
      </c>
    </row>
    <row r="66" spans="2:21">
      <c r="B66" t="s">
        <v>536</v>
      </c>
      <c r="C66" t="s">
        <v>537</v>
      </c>
      <c r="D66" t="s">
        <v>538</v>
      </c>
      <c r="E66" t="s">
        <v>498</v>
      </c>
      <c r="F66" t="s">
        <v>539</v>
      </c>
      <c r="G66" t="s">
        <v>533</v>
      </c>
      <c r="H66" t="s">
        <v>534</v>
      </c>
      <c r="I66" t="s">
        <v>501</v>
      </c>
      <c r="J66" t="s">
        <v>540</v>
      </c>
      <c r="K66" s="77">
        <v>4.09</v>
      </c>
      <c r="L66" t="s">
        <v>106</v>
      </c>
      <c r="M66" s="78">
        <v>1.4999999999999999E-2</v>
      </c>
      <c r="N66" s="78">
        <v>3.5400000000000001E-2</v>
      </c>
      <c r="O66" s="77">
        <v>2904000</v>
      </c>
      <c r="P66" s="77">
        <v>92.562967</v>
      </c>
      <c r="Q66" s="77">
        <v>0</v>
      </c>
      <c r="R66" s="77">
        <v>8537.17871189568</v>
      </c>
      <c r="S66" s="78">
        <v>3.8999999999999998E-3</v>
      </c>
      <c r="T66" s="78">
        <v>3.3E-3</v>
      </c>
      <c r="U66" s="78">
        <v>0</v>
      </c>
    </row>
    <row r="67" spans="2:21">
      <c r="B67" t="s">
        <v>541</v>
      </c>
      <c r="C67" t="s">
        <v>542</v>
      </c>
      <c r="D67" t="s">
        <v>543</v>
      </c>
      <c r="E67" t="s">
        <v>498</v>
      </c>
      <c r="F67" t="s">
        <v>544</v>
      </c>
      <c r="G67" t="s">
        <v>545</v>
      </c>
      <c r="H67" t="s">
        <v>546</v>
      </c>
      <c r="I67" t="s">
        <v>501</v>
      </c>
      <c r="J67" t="s">
        <v>547</v>
      </c>
      <c r="K67" s="77">
        <v>8.0299999999999994</v>
      </c>
      <c r="L67" t="s">
        <v>106</v>
      </c>
      <c r="M67" s="78">
        <v>3.2500000000000001E-2</v>
      </c>
      <c r="N67" s="78">
        <v>4.53E-2</v>
      </c>
      <c r="O67" s="77">
        <v>3072000</v>
      </c>
      <c r="P67" s="77">
        <v>92.202083000000002</v>
      </c>
      <c r="Q67" s="77">
        <v>0</v>
      </c>
      <c r="R67" s="77">
        <v>8995.85481547776</v>
      </c>
      <c r="S67" s="78">
        <v>4.4000000000000003E-3</v>
      </c>
      <c r="T67" s="78">
        <v>3.5000000000000001E-3</v>
      </c>
      <c r="U67" s="78">
        <v>0</v>
      </c>
    </row>
    <row r="68" spans="2:21">
      <c r="B68" t="s">
        <v>548</v>
      </c>
      <c r="C68" t="s">
        <v>549</v>
      </c>
      <c r="D68" t="s">
        <v>528</v>
      </c>
      <c r="E68" t="s">
        <v>498</v>
      </c>
      <c r="F68" t="s">
        <v>550</v>
      </c>
      <c r="G68" t="s">
        <v>533</v>
      </c>
      <c r="H68" t="s">
        <v>546</v>
      </c>
      <c r="I68" t="s">
        <v>501</v>
      </c>
      <c r="J68" t="s">
        <v>551</v>
      </c>
      <c r="K68" s="77">
        <v>4.54</v>
      </c>
      <c r="L68" t="s">
        <v>106</v>
      </c>
      <c r="M68" s="78">
        <v>4.1300000000000003E-2</v>
      </c>
      <c r="N68" s="78">
        <v>3.27E-2</v>
      </c>
      <c r="O68" s="77">
        <v>3471000</v>
      </c>
      <c r="P68" s="77">
        <v>104.17515</v>
      </c>
      <c r="Q68" s="77">
        <v>0</v>
      </c>
      <c r="R68" s="77">
        <v>11484.160193844</v>
      </c>
      <c r="S68" s="78">
        <v>1.1000000000000001E-3</v>
      </c>
      <c r="T68" s="78">
        <v>4.4000000000000003E-3</v>
      </c>
      <c r="U68" s="78">
        <v>1E-4</v>
      </c>
    </row>
    <row r="69" spans="2:21">
      <c r="B69" t="s">
        <v>552</v>
      </c>
      <c r="C69" t="s">
        <v>553</v>
      </c>
      <c r="D69" t="s">
        <v>528</v>
      </c>
      <c r="E69" t="s">
        <v>498</v>
      </c>
      <c r="F69" t="s">
        <v>554</v>
      </c>
      <c r="G69" t="s">
        <v>555</v>
      </c>
      <c r="H69" t="s">
        <v>500</v>
      </c>
      <c r="I69" t="s">
        <v>501</v>
      </c>
      <c r="J69" t="s">
        <v>556</v>
      </c>
      <c r="K69" s="77">
        <v>8.58</v>
      </c>
      <c r="L69" t="s">
        <v>106</v>
      </c>
      <c r="M69" s="78">
        <v>2.2499999999999999E-2</v>
      </c>
      <c r="N69" s="78">
        <v>3.6900000000000002E-2</v>
      </c>
      <c r="O69" s="77">
        <v>3845000</v>
      </c>
      <c r="P69" s="77">
        <v>89.059950000000001</v>
      </c>
      <c r="Q69" s="77">
        <v>0</v>
      </c>
      <c r="R69" s="77">
        <v>10875.751726140001</v>
      </c>
      <c r="S69" s="78">
        <v>1.5E-3</v>
      </c>
      <c r="T69" s="78">
        <v>4.1999999999999997E-3</v>
      </c>
      <c r="U69" s="78">
        <v>0</v>
      </c>
    </row>
    <row r="70" spans="2:21">
      <c r="B70" t="s">
        <v>557</v>
      </c>
      <c r="C70" t="s">
        <v>558</v>
      </c>
      <c r="D70" t="s">
        <v>528</v>
      </c>
      <c r="E70" t="s">
        <v>498</v>
      </c>
      <c r="F70" t="s">
        <v>559</v>
      </c>
      <c r="G70" t="s">
        <v>560</v>
      </c>
      <c r="H70" t="s">
        <v>500</v>
      </c>
      <c r="I70" t="s">
        <v>501</v>
      </c>
      <c r="J70" t="s">
        <v>516</v>
      </c>
      <c r="K70" s="77">
        <v>7.91</v>
      </c>
      <c r="L70" t="s">
        <v>106</v>
      </c>
      <c r="M70" s="78">
        <v>0.02</v>
      </c>
      <c r="N70" s="78">
        <v>3.8899999999999997E-2</v>
      </c>
      <c r="O70" s="77">
        <v>4201000</v>
      </c>
      <c r="P70" s="77">
        <v>87.037933000000152</v>
      </c>
      <c r="Q70" s="77">
        <v>0</v>
      </c>
      <c r="R70" s="77">
        <v>11612.9282834881</v>
      </c>
      <c r="S70" s="78">
        <v>1.0500000000000001E-2</v>
      </c>
      <c r="T70" s="78">
        <v>4.4999999999999997E-3</v>
      </c>
      <c r="U70" s="78">
        <v>1E-4</v>
      </c>
    </row>
    <row r="71" spans="2:21">
      <c r="B71" t="s">
        <v>561</v>
      </c>
      <c r="C71" t="s">
        <v>562</v>
      </c>
      <c r="D71" t="s">
        <v>538</v>
      </c>
      <c r="E71" t="s">
        <v>498</v>
      </c>
      <c r="F71" t="s">
        <v>563</v>
      </c>
      <c r="G71" t="s">
        <v>564</v>
      </c>
      <c r="H71" t="s">
        <v>565</v>
      </c>
      <c r="I71" t="s">
        <v>342</v>
      </c>
      <c r="J71" t="s">
        <v>566</v>
      </c>
      <c r="K71" s="77">
        <v>4.45</v>
      </c>
      <c r="L71" t="s">
        <v>106</v>
      </c>
      <c r="M71" s="78">
        <v>2.1399999999999999E-2</v>
      </c>
      <c r="N71" s="78">
        <v>3.49E-2</v>
      </c>
      <c r="O71" s="77">
        <v>2486000</v>
      </c>
      <c r="P71" s="77">
        <v>95.012321999999998</v>
      </c>
      <c r="Q71" s="77">
        <v>0</v>
      </c>
      <c r="R71" s="77">
        <v>7501.7320879459203</v>
      </c>
      <c r="S71" s="78">
        <v>5.0000000000000001E-3</v>
      </c>
      <c r="T71" s="78">
        <v>2.8999999999999998E-3</v>
      </c>
      <c r="U71" s="78">
        <v>0</v>
      </c>
    </row>
    <row r="72" spans="2:21">
      <c r="B72" t="s">
        <v>567</v>
      </c>
      <c r="C72" t="s">
        <v>568</v>
      </c>
      <c r="D72" t="s">
        <v>528</v>
      </c>
      <c r="E72" t="s">
        <v>498</v>
      </c>
      <c r="F72" t="s">
        <v>569</v>
      </c>
      <c r="G72" t="s">
        <v>570</v>
      </c>
      <c r="H72" t="s">
        <v>500</v>
      </c>
      <c r="I72" t="s">
        <v>501</v>
      </c>
      <c r="J72" t="s">
        <v>571</v>
      </c>
      <c r="K72" s="77">
        <v>5.3</v>
      </c>
      <c r="L72" t="s">
        <v>106</v>
      </c>
      <c r="M72" s="78">
        <v>4.4999999999999998E-2</v>
      </c>
      <c r="N72" s="78">
        <v>3.9800000000000002E-2</v>
      </c>
      <c r="O72" s="77">
        <v>2051000</v>
      </c>
      <c r="P72" s="77">
        <v>103.0909</v>
      </c>
      <c r="Q72" s="77">
        <v>0</v>
      </c>
      <c r="R72" s="77">
        <v>6715.3164841839998</v>
      </c>
      <c r="S72" s="78">
        <v>4.1000000000000003E-3</v>
      </c>
      <c r="T72" s="78">
        <v>2.5999999999999999E-3</v>
      </c>
      <c r="U72" s="78">
        <v>0</v>
      </c>
    </row>
    <row r="73" spans="2:21">
      <c r="B73" t="s">
        <v>572</v>
      </c>
      <c r="C73" t="s">
        <v>573</v>
      </c>
      <c r="D73" t="s">
        <v>123</v>
      </c>
      <c r="E73" t="s">
        <v>498</v>
      </c>
      <c r="F73" t="s">
        <v>574</v>
      </c>
      <c r="G73" t="s">
        <v>575</v>
      </c>
      <c r="H73" t="s">
        <v>576</v>
      </c>
      <c r="I73" t="s">
        <v>501</v>
      </c>
      <c r="J73" t="s">
        <v>577</v>
      </c>
      <c r="K73" s="77">
        <v>7.88</v>
      </c>
      <c r="L73" t="s">
        <v>106</v>
      </c>
      <c r="M73" s="78">
        <v>2.9499999999999998E-2</v>
      </c>
      <c r="N73" s="78">
        <v>3.95E-2</v>
      </c>
      <c r="O73" s="77">
        <v>3075000</v>
      </c>
      <c r="P73" s="77">
        <v>92.924294000000003</v>
      </c>
      <c r="Q73" s="77">
        <v>0</v>
      </c>
      <c r="R73" s="77">
        <v>9075.1724006280001</v>
      </c>
      <c r="S73" s="78">
        <v>3.0999999999999999E-3</v>
      </c>
      <c r="T73" s="78">
        <v>3.5000000000000001E-3</v>
      </c>
      <c r="U73" s="78">
        <v>0</v>
      </c>
    </row>
    <row r="74" spans="2:21">
      <c r="B74" t="s">
        <v>578</v>
      </c>
      <c r="C74" t="s">
        <v>579</v>
      </c>
      <c r="D74" t="s">
        <v>528</v>
      </c>
      <c r="E74" t="s">
        <v>498</v>
      </c>
      <c r="F74" t="s">
        <v>580</v>
      </c>
      <c r="G74" t="s">
        <v>581</v>
      </c>
      <c r="H74" t="s">
        <v>582</v>
      </c>
      <c r="I74" t="s">
        <v>342</v>
      </c>
      <c r="J74" t="s">
        <v>583</v>
      </c>
      <c r="K74" s="77">
        <v>4.87</v>
      </c>
      <c r="L74" t="s">
        <v>106</v>
      </c>
      <c r="M74" s="78">
        <v>4.2000000000000003E-2</v>
      </c>
      <c r="N74" s="78">
        <v>4.1099999999999998E-2</v>
      </c>
      <c r="O74" s="77">
        <v>4041000</v>
      </c>
      <c r="P74" s="77">
        <v>102.73099999999999</v>
      </c>
      <c r="Q74" s="77">
        <v>0</v>
      </c>
      <c r="R74" s="77">
        <v>13184.718438960001</v>
      </c>
      <c r="S74" s="78">
        <v>5.4000000000000003E-3</v>
      </c>
      <c r="T74" s="78">
        <v>5.1000000000000004E-3</v>
      </c>
      <c r="U74" s="78">
        <v>1E-4</v>
      </c>
    </row>
    <row r="75" spans="2:21">
      <c r="B75" t="s">
        <v>584</v>
      </c>
      <c r="C75" t="s">
        <v>585</v>
      </c>
      <c r="D75" t="s">
        <v>528</v>
      </c>
      <c r="E75" t="s">
        <v>498</v>
      </c>
      <c r="F75" t="s">
        <v>586</v>
      </c>
      <c r="G75" t="s">
        <v>570</v>
      </c>
      <c r="H75" t="s">
        <v>576</v>
      </c>
      <c r="I75" t="s">
        <v>501</v>
      </c>
      <c r="J75" t="s">
        <v>571</v>
      </c>
      <c r="K75" s="77">
        <v>6.98</v>
      </c>
      <c r="L75" t="s">
        <v>106</v>
      </c>
      <c r="M75" s="78">
        <v>4.4999999999999998E-2</v>
      </c>
      <c r="N75" s="78">
        <v>4.8899999999999999E-2</v>
      </c>
      <c r="O75" s="77">
        <v>769000</v>
      </c>
      <c r="P75" s="77">
        <v>99.918000000000006</v>
      </c>
      <c r="Q75" s="77">
        <v>0</v>
      </c>
      <c r="R75" s="77">
        <v>2440.3412779199998</v>
      </c>
      <c r="S75" s="78">
        <v>1.9E-3</v>
      </c>
      <c r="T75" s="78">
        <v>8.9999999999999998E-4</v>
      </c>
      <c r="U75" s="78">
        <v>0</v>
      </c>
    </row>
    <row r="76" spans="2:21">
      <c r="B76" t="s">
        <v>587</v>
      </c>
      <c r="C76" t="s">
        <v>588</v>
      </c>
      <c r="D76" t="s">
        <v>123</v>
      </c>
      <c r="E76" t="s">
        <v>498</v>
      </c>
      <c r="F76" t="s">
        <v>589</v>
      </c>
      <c r="G76" t="s">
        <v>499</v>
      </c>
      <c r="H76" t="s">
        <v>582</v>
      </c>
      <c r="I76" t="s">
        <v>342</v>
      </c>
      <c r="J76" t="s">
        <v>590</v>
      </c>
      <c r="K76" s="77">
        <v>7.19</v>
      </c>
      <c r="L76" t="s">
        <v>106</v>
      </c>
      <c r="M76" s="78">
        <v>3.8800000000000001E-2</v>
      </c>
      <c r="N76" s="78">
        <v>4.2000000000000003E-2</v>
      </c>
      <c r="O76" s="77">
        <v>4167000</v>
      </c>
      <c r="P76" s="77">
        <v>98.514830999999845</v>
      </c>
      <c r="Q76" s="77">
        <v>0</v>
      </c>
      <c r="R76" s="77">
        <v>13037.8389126775</v>
      </c>
      <c r="S76" s="78">
        <v>6.4000000000000003E-3</v>
      </c>
      <c r="T76" s="78">
        <v>5.0000000000000001E-3</v>
      </c>
      <c r="U76" s="78">
        <v>1E-4</v>
      </c>
    </row>
    <row r="77" spans="2:21">
      <c r="B77" t="s">
        <v>591</v>
      </c>
      <c r="C77" t="s">
        <v>592</v>
      </c>
      <c r="D77" t="s">
        <v>528</v>
      </c>
      <c r="E77" t="s">
        <v>498</v>
      </c>
      <c r="F77" t="s">
        <v>593</v>
      </c>
      <c r="G77" t="s">
        <v>594</v>
      </c>
      <c r="H77" t="s">
        <v>576</v>
      </c>
      <c r="I77" t="s">
        <v>501</v>
      </c>
      <c r="J77" t="s">
        <v>577</v>
      </c>
      <c r="K77" s="77">
        <v>7.77</v>
      </c>
      <c r="L77" t="s">
        <v>106</v>
      </c>
      <c r="M77" s="78">
        <v>3.3799999999999997E-2</v>
      </c>
      <c r="N77" s="78">
        <v>3.8300000000000001E-2</v>
      </c>
      <c r="O77" s="77">
        <v>3587000</v>
      </c>
      <c r="P77" s="77">
        <v>98.159374999999997</v>
      </c>
      <c r="Q77" s="77">
        <v>0</v>
      </c>
      <c r="R77" s="77">
        <v>11182.622257249999</v>
      </c>
      <c r="S77" s="78">
        <v>7.1999999999999998E-3</v>
      </c>
      <c r="T77" s="78">
        <v>4.3E-3</v>
      </c>
      <c r="U77" s="78">
        <v>1E-4</v>
      </c>
    </row>
    <row r="78" spans="2:21">
      <c r="B78" t="s">
        <v>595</v>
      </c>
      <c r="C78" t="s">
        <v>596</v>
      </c>
      <c r="D78" t="s">
        <v>123</v>
      </c>
      <c r="E78" t="s">
        <v>498</v>
      </c>
      <c r="F78" t="s">
        <v>597</v>
      </c>
      <c r="G78" t="s">
        <v>560</v>
      </c>
      <c r="H78" t="s">
        <v>576</v>
      </c>
      <c r="I78" t="s">
        <v>501</v>
      </c>
      <c r="J78" t="s">
        <v>590</v>
      </c>
      <c r="K78" s="77">
        <v>7.36</v>
      </c>
      <c r="L78" t="s">
        <v>106</v>
      </c>
      <c r="M78" s="78">
        <v>3.4200000000000001E-2</v>
      </c>
      <c r="N78" s="78">
        <v>4.5199999999999997E-2</v>
      </c>
      <c r="O78" s="77">
        <v>4097000</v>
      </c>
      <c r="P78" s="77">
        <v>93.94442199999969</v>
      </c>
      <c r="Q78" s="77">
        <v>0</v>
      </c>
      <c r="R78" s="77">
        <v>12224.115830623799</v>
      </c>
      <c r="S78" s="78">
        <v>4.1000000000000003E-3</v>
      </c>
      <c r="T78" s="78">
        <v>4.7000000000000002E-3</v>
      </c>
      <c r="U78" s="78">
        <v>1E-4</v>
      </c>
    </row>
    <row r="79" spans="2:21">
      <c r="B79" t="s">
        <v>598</v>
      </c>
      <c r="C79" t="s">
        <v>599</v>
      </c>
      <c r="D79" t="s">
        <v>123</v>
      </c>
      <c r="E79" t="s">
        <v>498</v>
      </c>
      <c r="F79" t="s">
        <v>600</v>
      </c>
      <c r="G79" t="s">
        <v>581</v>
      </c>
      <c r="H79" t="s">
        <v>576</v>
      </c>
      <c r="I79" t="s">
        <v>501</v>
      </c>
      <c r="J79" t="s">
        <v>601</v>
      </c>
      <c r="K79" s="77">
        <v>7.05</v>
      </c>
      <c r="L79" t="s">
        <v>106</v>
      </c>
      <c r="M79" s="78">
        <v>4.8099999999999997E-2</v>
      </c>
      <c r="N79" s="78">
        <v>4.8500000000000001E-2</v>
      </c>
      <c r="O79" s="77">
        <v>2568000</v>
      </c>
      <c r="P79" s="77">
        <v>100.288139</v>
      </c>
      <c r="Q79" s="77">
        <v>0</v>
      </c>
      <c r="R79" s="77">
        <v>8179.4685246355202</v>
      </c>
      <c r="S79" s="78">
        <v>1E-3</v>
      </c>
      <c r="T79" s="78">
        <v>3.2000000000000002E-3</v>
      </c>
      <c r="U79" s="78">
        <v>0</v>
      </c>
    </row>
    <row r="80" spans="2:21">
      <c r="B80" t="s">
        <v>602</v>
      </c>
      <c r="C80" t="s">
        <v>603</v>
      </c>
      <c r="D80" t="s">
        <v>123</v>
      </c>
      <c r="E80" t="s">
        <v>498</v>
      </c>
      <c r="F80" t="s">
        <v>604</v>
      </c>
      <c r="G80" t="s">
        <v>605</v>
      </c>
      <c r="H80" t="s">
        <v>576</v>
      </c>
      <c r="I80" t="s">
        <v>501</v>
      </c>
      <c r="J80" t="s">
        <v>606</v>
      </c>
      <c r="K80" s="77">
        <v>8.58</v>
      </c>
      <c r="L80" t="s">
        <v>106</v>
      </c>
      <c r="M80" s="78">
        <v>3.0499999999999999E-2</v>
      </c>
      <c r="N80" s="78">
        <v>4.1200000000000001E-2</v>
      </c>
      <c r="O80" s="77">
        <v>2553000</v>
      </c>
      <c r="P80" s="77">
        <v>91.722371999999993</v>
      </c>
      <c r="Q80" s="77">
        <v>0</v>
      </c>
      <c r="R80" s="77">
        <v>7437.15077114016</v>
      </c>
      <c r="S80" s="78">
        <v>5.1000000000000004E-3</v>
      </c>
      <c r="T80" s="78">
        <v>2.8999999999999998E-3</v>
      </c>
      <c r="U80" s="78">
        <v>0</v>
      </c>
    </row>
    <row r="81" spans="2:21">
      <c r="B81" t="s">
        <v>607</v>
      </c>
      <c r="C81" t="s">
        <v>608</v>
      </c>
      <c r="D81" t="s">
        <v>528</v>
      </c>
      <c r="E81" t="s">
        <v>498</v>
      </c>
      <c r="F81" t="s">
        <v>604</v>
      </c>
      <c r="G81" t="s">
        <v>605</v>
      </c>
      <c r="H81" t="s">
        <v>576</v>
      </c>
      <c r="I81" t="s">
        <v>501</v>
      </c>
      <c r="J81" t="s">
        <v>609</v>
      </c>
      <c r="K81" s="77">
        <v>4.7699999999999996</v>
      </c>
      <c r="L81" t="s">
        <v>106</v>
      </c>
      <c r="M81" s="78">
        <v>4.1300000000000003E-2</v>
      </c>
      <c r="N81" s="78">
        <v>3.8699999999999998E-2</v>
      </c>
      <c r="O81" s="77">
        <v>352000</v>
      </c>
      <c r="P81" s="77">
        <v>102.24780800000001</v>
      </c>
      <c r="Q81" s="77">
        <v>0</v>
      </c>
      <c r="R81" s="77">
        <v>1143.0814144921601</v>
      </c>
      <c r="S81" s="78">
        <v>8.9999999999999998E-4</v>
      </c>
      <c r="T81" s="78">
        <v>4.0000000000000002E-4</v>
      </c>
      <c r="U81" s="78">
        <v>0</v>
      </c>
    </row>
    <row r="82" spans="2:21">
      <c r="B82" t="s">
        <v>610</v>
      </c>
      <c r="C82" t="s">
        <v>611</v>
      </c>
      <c r="D82" t="s">
        <v>123</v>
      </c>
      <c r="E82" t="s">
        <v>498</v>
      </c>
      <c r="F82" t="s">
        <v>612</v>
      </c>
      <c r="G82" t="s">
        <v>533</v>
      </c>
      <c r="H82" t="s">
        <v>582</v>
      </c>
      <c r="I82" t="s">
        <v>342</v>
      </c>
      <c r="J82" t="s">
        <v>613</v>
      </c>
      <c r="K82" s="77">
        <v>8.1</v>
      </c>
      <c r="L82" t="s">
        <v>106</v>
      </c>
      <c r="M82" s="78">
        <v>2.7E-2</v>
      </c>
      <c r="N82" s="78">
        <v>3.7600000000000001E-2</v>
      </c>
      <c r="O82" s="77">
        <v>1770000</v>
      </c>
      <c r="P82" s="77">
        <v>92.817499999999995</v>
      </c>
      <c r="Q82" s="77">
        <v>0</v>
      </c>
      <c r="R82" s="77">
        <v>5217.7543260000002</v>
      </c>
      <c r="S82" s="78">
        <v>2.3999999999999998E-3</v>
      </c>
      <c r="T82" s="78">
        <v>2E-3</v>
      </c>
      <c r="U82" s="78">
        <v>0</v>
      </c>
    </row>
    <row r="83" spans="2:21">
      <c r="B83" t="s">
        <v>281</v>
      </c>
      <c r="C83" s="16"/>
      <c r="D83" s="16"/>
      <c r="E83" s="16"/>
      <c r="F83" s="16"/>
    </row>
    <row r="84" spans="2:21">
      <c r="B84" t="s">
        <v>355</v>
      </c>
      <c r="C84" s="16"/>
      <c r="D84" s="16"/>
      <c r="E84" s="16"/>
      <c r="F84" s="16"/>
    </row>
    <row r="85" spans="2:21">
      <c r="B85" t="s">
        <v>356</v>
      </c>
      <c r="C85" s="16"/>
      <c r="D85" s="16"/>
      <c r="E85" s="16"/>
      <c r="F85" s="16"/>
    </row>
    <row r="86" spans="2:21">
      <c r="B86" t="s">
        <v>357</v>
      </c>
      <c r="C86" s="16"/>
      <c r="D86" s="16"/>
      <c r="E86" s="16"/>
      <c r="F86" s="16"/>
    </row>
    <row r="87" spans="2:21">
      <c r="B87" t="s">
        <v>358</v>
      </c>
      <c r="C87" s="16"/>
      <c r="D87" s="16"/>
      <c r="E87" s="16"/>
      <c r="F87" s="16"/>
    </row>
    <row r="88" spans="2:21">
      <c r="C88" s="16"/>
      <c r="D88" s="16"/>
      <c r="E88" s="16"/>
      <c r="F88" s="16"/>
    </row>
    <row r="89" spans="2:21"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40" workbookViewId="0">
      <selection activeCell="G51" sqref="G5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144122891.93000001</v>
      </c>
      <c r="J11" s="7"/>
      <c r="K11" s="75">
        <v>15907.87615256</v>
      </c>
      <c r="L11" s="75">
        <v>5223399.2548939604</v>
      </c>
      <c r="M11" s="7"/>
      <c r="N11" s="76">
        <v>1</v>
      </c>
      <c r="O11" s="76">
        <v>2.4E-2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139363206.93000001</v>
      </c>
      <c r="K12" s="81">
        <v>7773.1569900000004</v>
      </c>
      <c r="L12" s="81">
        <v>4667114.4227996599</v>
      </c>
      <c r="N12" s="80">
        <v>0.89349999999999996</v>
      </c>
      <c r="O12" s="80">
        <v>2.1499999999999998E-2</v>
      </c>
    </row>
    <row r="13" spans="2:62">
      <c r="B13" s="79" t="s">
        <v>614</v>
      </c>
      <c r="E13" s="16"/>
      <c r="F13" s="16"/>
      <c r="G13" s="16"/>
      <c r="I13" s="81">
        <v>128074068.93000001</v>
      </c>
      <c r="K13" s="81">
        <v>7773.1569900000004</v>
      </c>
      <c r="L13" s="81">
        <v>4478239.0497036604</v>
      </c>
      <c r="N13" s="80">
        <v>0.85729999999999995</v>
      </c>
      <c r="O13" s="80">
        <v>2.06E-2</v>
      </c>
    </row>
    <row r="14" spans="2:62">
      <c r="B14" t="s">
        <v>615</v>
      </c>
      <c r="C14" t="s">
        <v>616</v>
      </c>
      <c r="D14" t="s">
        <v>100</v>
      </c>
      <c r="E14" s="16"/>
      <c r="F14" t="s">
        <v>617</v>
      </c>
      <c r="G14" t="s">
        <v>3439</v>
      </c>
      <c r="H14" t="s">
        <v>102</v>
      </c>
      <c r="I14" s="77">
        <v>637088</v>
      </c>
      <c r="J14" s="77">
        <v>25830</v>
      </c>
      <c r="K14" s="77">
        <v>0</v>
      </c>
      <c r="L14" s="77">
        <v>164559.83040000001</v>
      </c>
      <c r="M14" s="78">
        <v>1.14E-2</v>
      </c>
      <c r="N14" s="78">
        <v>3.15E-2</v>
      </c>
      <c r="O14" s="78">
        <v>8.0000000000000004E-4</v>
      </c>
    </row>
    <row r="15" spans="2:62">
      <c r="B15" t="s">
        <v>618</v>
      </c>
      <c r="C15" t="s">
        <v>619</v>
      </c>
      <c r="D15" t="s">
        <v>100</v>
      </c>
      <c r="E15" s="16"/>
      <c r="F15" t="s">
        <v>620</v>
      </c>
      <c r="G15" t="s">
        <v>3439</v>
      </c>
      <c r="H15" t="s">
        <v>102</v>
      </c>
      <c r="I15" s="77">
        <v>1999539</v>
      </c>
      <c r="J15" s="77">
        <v>1225</v>
      </c>
      <c r="K15" s="77">
        <v>99.976950000000002</v>
      </c>
      <c r="L15" s="77">
        <v>24594.329699999998</v>
      </c>
      <c r="M15" s="78">
        <v>3.8E-3</v>
      </c>
      <c r="N15" s="78">
        <v>4.7000000000000002E-3</v>
      </c>
      <c r="O15" s="78">
        <v>1E-4</v>
      </c>
    </row>
    <row r="16" spans="2:62">
      <c r="B16" t="s">
        <v>621</v>
      </c>
      <c r="C16" t="s">
        <v>622</v>
      </c>
      <c r="D16" t="s">
        <v>100</v>
      </c>
      <c r="E16" s="16"/>
      <c r="F16" t="s">
        <v>623</v>
      </c>
      <c r="G16" t="s">
        <v>3440</v>
      </c>
      <c r="H16" t="s">
        <v>102</v>
      </c>
      <c r="I16" s="77">
        <v>614496</v>
      </c>
      <c r="J16" s="77">
        <v>6258</v>
      </c>
      <c r="K16" s="77">
        <v>0</v>
      </c>
      <c r="L16" s="77">
        <v>38455.159679999997</v>
      </c>
      <c r="M16" s="78">
        <v>5.5999999999999999E-3</v>
      </c>
      <c r="N16" s="78">
        <v>7.4000000000000003E-3</v>
      </c>
      <c r="O16" s="78">
        <v>2.0000000000000001E-4</v>
      </c>
    </row>
    <row r="17" spans="2:15">
      <c r="B17" t="s">
        <v>624</v>
      </c>
      <c r="C17" t="s">
        <v>625</v>
      </c>
      <c r="D17" t="s">
        <v>100</v>
      </c>
      <c r="E17" s="16"/>
      <c r="F17" t="s">
        <v>626</v>
      </c>
      <c r="G17" t="s">
        <v>3441</v>
      </c>
      <c r="H17" t="s">
        <v>102</v>
      </c>
      <c r="I17" s="77">
        <v>3584428</v>
      </c>
      <c r="J17" s="77">
        <v>2896</v>
      </c>
      <c r="K17" s="77">
        <v>0</v>
      </c>
      <c r="L17" s="77">
        <v>103805.03488000001</v>
      </c>
      <c r="M17" s="78">
        <v>1.3100000000000001E-2</v>
      </c>
      <c r="N17" s="78">
        <v>1.9900000000000001E-2</v>
      </c>
      <c r="O17" s="78">
        <v>5.0000000000000001E-4</v>
      </c>
    </row>
    <row r="18" spans="2:15">
      <c r="B18" t="s">
        <v>627</v>
      </c>
      <c r="C18" t="s">
        <v>628</v>
      </c>
      <c r="D18" t="s">
        <v>100</v>
      </c>
      <c r="E18" s="16"/>
      <c r="F18" t="s">
        <v>629</v>
      </c>
      <c r="G18" t="s">
        <v>415</v>
      </c>
      <c r="H18" t="s">
        <v>102</v>
      </c>
      <c r="I18" s="77">
        <v>1282462.96</v>
      </c>
      <c r="J18" s="77">
        <v>3643</v>
      </c>
      <c r="K18" s="77">
        <v>0</v>
      </c>
      <c r="L18" s="77">
        <v>46720.125632800002</v>
      </c>
      <c r="M18" s="78">
        <v>6.3E-3</v>
      </c>
      <c r="N18" s="78">
        <v>8.8999999999999999E-3</v>
      </c>
      <c r="O18" s="78">
        <v>2.0000000000000001E-4</v>
      </c>
    </row>
    <row r="19" spans="2:15">
      <c r="B19" t="s">
        <v>630</v>
      </c>
      <c r="C19" t="s">
        <v>631</v>
      </c>
      <c r="D19" t="s">
        <v>100</v>
      </c>
      <c r="E19" s="16"/>
      <c r="F19" t="s">
        <v>632</v>
      </c>
      <c r="G19" t="s">
        <v>445</v>
      </c>
      <c r="H19" t="s">
        <v>102</v>
      </c>
      <c r="I19" s="77">
        <v>2176004</v>
      </c>
      <c r="J19" s="77">
        <v>4205</v>
      </c>
      <c r="K19" s="77">
        <v>0</v>
      </c>
      <c r="L19" s="77">
        <v>91500.968200000003</v>
      </c>
      <c r="M19" s="78">
        <v>8.5000000000000006E-3</v>
      </c>
      <c r="N19" s="78">
        <v>1.7500000000000002E-2</v>
      </c>
      <c r="O19" s="78">
        <v>4.0000000000000002E-4</v>
      </c>
    </row>
    <row r="20" spans="2:15">
      <c r="B20" t="s">
        <v>633</v>
      </c>
      <c r="C20" t="s">
        <v>634</v>
      </c>
      <c r="D20" t="s">
        <v>100</v>
      </c>
      <c r="E20" s="16"/>
      <c r="F20" t="s">
        <v>635</v>
      </c>
      <c r="G20" t="s">
        <v>445</v>
      </c>
      <c r="H20" t="s">
        <v>102</v>
      </c>
      <c r="I20" s="77">
        <v>1822039</v>
      </c>
      <c r="J20" s="77">
        <v>3910</v>
      </c>
      <c r="K20" s="77">
        <v>0</v>
      </c>
      <c r="L20" s="77">
        <v>71241.724900000001</v>
      </c>
      <c r="M20" s="78">
        <v>8.2000000000000007E-3</v>
      </c>
      <c r="N20" s="78">
        <v>1.3599999999999999E-2</v>
      </c>
      <c r="O20" s="78">
        <v>2.9999999999999997E-4</v>
      </c>
    </row>
    <row r="21" spans="2:15">
      <c r="B21" t="s">
        <v>636</v>
      </c>
      <c r="C21" t="s">
        <v>637</v>
      </c>
      <c r="D21" t="s">
        <v>100</v>
      </c>
      <c r="E21" s="16"/>
      <c r="F21" t="s">
        <v>638</v>
      </c>
      <c r="G21" t="s">
        <v>639</v>
      </c>
      <c r="H21" t="s">
        <v>102</v>
      </c>
      <c r="I21" s="77">
        <v>297248</v>
      </c>
      <c r="J21" s="77">
        <v>70000</v>
      </c>
      <c r="K21" s="77">
        <v>0</v>
      </c>
      <c r="L21" s="77">
        <v>208073.60000000001</v>
      </c>
      <c r="M21" s="78">
        <v>6.7000000000000002E-3</v>
      </c>
      <c r="N21" s="78">
        <v>3.9800000000000002E-2</v>
      </c>
      <c r="O21" s="78">
        <v>1E-3</v>
      </c>
    </row>
    <row r="22" spans="2:15">
      <c r="B22" t="s">
        <v>640</v>
      </c>
      <c r="C22" t="s">
        <v>641</v>
      </c>
      <c r="D22" t="s">
        <v>100</v>
      </c>
      <c r="E22" s="16"/>
      <c r="F22" t="s">
        <v>642</v>
      </c>
      <c r="G22" t="s">
        <v>464</v>
      </c>
      <c r="H22" t="s">
        <v>102</v>
      </c>
      <c r="I22" s="77">
        <v>541076</v>
      </c>
      <c r="J22" s="77">
        <v>9452</v>
      </c>
      <c r="K22" s="77">
        <v>0</v>
      </c>
      <c r="L22" s="77">
        <v>51142.503519999998</v>
      </c>
      <c r="M22" s="78">
        <v>5.3E-3</v>
      </c>
      <c r="N22" s="78">
        <v>9.7999999999999997E-3</v>
      </c>
      <c r="O22" s="78">
        <v>2.0000000000000001E-4</v>
      </c>
    </row>
    <row r="23" spans="2:15">
      <c r="B23" t="s">
        <v>643</v>
      </c>
      <c r="C23" t="s">
        <v>644</v>
      </c>
      <c r="D23" t="s">
        <v>100</v>
      </c>
      <c r="E23" s="16"/>
      <c r="F23" t="s">
        <v>645</v>
      </c>
      <c r="G23" t="s">
        <v>464</v>
      </c>
      <c r="H23" t="s">
        <v>102</v>
      </c>
      <c r="I23" s="77">
        <v>3485928.2</v>
      </c>
      <c r="J23" s="77">
        <v>1920</v>
      </c>
      <c r="K23" s="77">
        <v>0</v>
      </c>
      <c r="L23" s="77">
        <v>66929.82144</v>
      </c>
      <c r="M23" s="78">
        <v>8.0000000000000002E-3</v>
      </c>
      <c r="N23" s="78">
        <v>1.2800000000000001E-2</v>
      </c>
      <c r="O23" s="78">
        <v>2.9999999999999997E-4</v>
      </c>
    </row>
    <row r="24" spans="2:15">
      <c r="B24" t="s">
        <v>646</v>
      </c>
      <c r="C24" t="s">
        <v>647</v>
      </c>
      <c r="D24" t="s">
        <v>100</v>
      </c>
      <c r="E24" s="16"/>
      <c r="F24" t="s">
        <v>648</v>
      </c>
      <c r="G24" t="s">
        <v>366</v>
      </c>
      <c r="H24" t="s">
        <v>102</v>
      </c>
      <c r="I24" s="77">
        <v>774702</v>
      </c>
      <c r="J24" s="77">
        <v>13810</v>
      </c>
      <c r="K24" s="77">
        <v>0</v>
      </c>
      <c r="L24" s="77">
        <v>106986.3462</v>
      </c>
      <c r="M24" s="78">
        <v>7.7000000000000002E-3</v>
      </c>
      <c r="N24" s="78">
        <v>2.0500000000000001E-2</v>
      </c>
      <c r="O24" s="78">
        <v>5.0000000000000001E-4</v>
      </c>
    </row>
    <row r="25" spans="2:15">
      <c r="B25" t="s">
        <v>649</v>
      </c>
      <c r="C25" t="s">
        <v>650</v>
      </c>
      <c r="D25" t="s">
        <v>100</v>
      </c>
      <c r="E25" s="16"/>
      <c r="F25" t="s">
        <v>651</v>
      </c>
      <c r="G25" t="s">
        <v>366</v>
      </c>
      <c r="H25" t="s">
        <v>102</v>
      </c>
      <c r="I25" s="77">
        <v>15740601.51</v>
      </c>
      <c r="J25" s="77">
        <v>1996</v>
      </c>
      <c r="K25" s="77">
        <v>0</v>
      </c>
      <c r="L25" s="77">
        <v>314182.40613959997</v>
      </c>
      <c r="M25" s="78">
        <v>1.2699999999999999E-2</v>
      </c>
      <c r="N25" s="78">
        <v>6.0100000000000001E-2</v>
      </c>
      <c r="O25" s="78">
        <v>1.4E-3</v>
      </c>
    </row>
    <row r="26" spans="2:15">
      <c r="B26" t="s">
        <v>652</v>
      </c>
      <c r="C26" t="s">
        <v>653</v>
      </c>
      <c r="D26" t="s">
        <v>100</v>
      </c>
      <c r="E26" s="16"/>
      <c r="F26" t="s">
        <v>388</v>
      </c>
      <c r="G26" t="s">
        <v>366</v>
      </c>
      <c r="H26" t="s">
        <v>102</v>
      </c>
      <c r="I26" s="77">
        <v>9928181.0500000007</v>
      </c>
      <c r="J26" s="77">
        <v>3175</v>
      </c>
      <c r="K26" s="77">
        <v>0</v>
      </c>
      <c r="L26" s="77">
        <v>315219.74833749997</v>
      </c>
      <c r="M26" s="78">
        <v>7.4000000000000003E-3</v>
      </c>
      <c r="N26" s="78">
        <v>6.0299999999999999E-2</v>
      </c>
      <c r="O26" s="78">
        <v>1.4E-3</v>
      </c>
    </row>
    <row r="27" spans="2:15">
      <c r="B27" t="s">
        <v>654</v>
      </c>
      <c r="C27" t="s">
        <v>655</v>
      </c>
      <c r="D27" t="s">
        <v>100</v>
      </c>
      <c r="E27" s="16"/>
      <c r="F27" t="s">
        <v>656</v>
      </c>
      <c r="G27" t="s">
        <v>366</v>
      </c>
      <c r="H27" t="s">
        <v>102</v>
      </c>
      <c r="I27" s="77">
        <v>1849078</v>
      </c>
      <c r="J27" s="77">
        <v>12520</v>
      </c>
      <c r="K27" s="77">
        <v>0</v>
      </c>
      <c r="L27" s="77">
        <v>231504.5656</v>
      </c>
      <c r="M27" s="78">
        <v>7.1999999999999998E-3</v>
      </c>
      <c r="N27" s="78">
        <v>4.4299999999999999E-2</v>
      </c>
      <c r="O27" s="78">
        <v>1.1000000000000001E-3</v>
      </c>
    </row>
    <row r="28" spans="2:15">
      <c r="B28" t="s">
        <v>657</v>
      </c>
      <c r="C28" t="s">
        <v>658</v>
      </c>
      <c r="D28" t="s">
        <v>100</v>
      </c>
      <c r="E28" s="16"/>
      <c r="F28" t="s">
        <v>374</v>
      </c>
      <c r="G28" t="s">
        <v>366</v>
      </c>
      <c r="H28" t="s">
        <v>102</v>
      </c>
      <c r="I28" s="77">
        <v>9807564.25</v>
      </c>
      <c r="J28" s="77">
        <v>3454</v>
      </c>
      <c r="K28" s="77">
        <v>3970.23441</v>
      </c>
      <c r="L28" s="77">
        <v>342723.50360499998</v>
      </c>
      <c r="M28" s="78">
        <v>6.4000000000000003E-3</v>
      </c>
      <c r="N28" s="78">
        <v>6.5600000000000006E-2</v>
      </c>
      <c r="O28" s="78">
        <v>1.6000000000000001E-3</v>
      </c>
    </row>
    <row r="29" spans="2:15">
      <c r="B29" t="s">
        <v>659</v>
      </c>
      <c r="C29" t="s">
        <v>660</v>
      </c>
      <c r="D29" t="s">
        <v>100</v>
      </c>
      <c r="E29" s="16"/>
      <c r="F29" t="s">
        <v>661</v>
      </c>
      <c r="G29" t="s">
        <v>662</v>
      </c>
      <c r="H29" t="s">
        <v>102</v>
      </c>
      <c r="I29" s="77">
        <v>23273</v>
      </c>
      <c r="J29" s="77">
        <v>237930</v>
      </c>
      <c r="K29" s="77">
        <v>0</v>
      </c>
      <c r="L29" s="77">
        <v>55373.448900000003</v>
      </c>
      <c r="M29" s="78">
        <v>5.7999999999999996E-3</v>
      </c>
      <c r="N29" s="78">
        <v>1.06E-2</v>
      </c>
      <c r="O29" s="78">
        <v>2.9999999999999997E-4</v>
      </c>
    </row>
    <row r="30" spans="2:15">
      <c r="B30" t="s">
        <v>663</v>
      </c>
      <c r="C30" t="s">
        <v>664</v>
      </c>
      <c r="D30" t="s">
        <v>100</v>
      </c>
      <c r="E30" s="16"/>
      <c r="F30" t="s">
        <v>665</v>
      </c>
      <c r="G30" t="s">
        <v>662</v>
      </c>
      <c r="H30" t="s">
        <v>102</v>
      </c>
      <c r="I30" s="77">
        <v>69546</v>
      </c>
      <c r="J30" s="77">
        <v>186140</v>
      </c>
      <c r="K30" s="77">
        <v>0</v>
      </c>
      <c r="L30" s="77">
        <v>129452.9244</v>
      </c>
      <c r="M30" s="78">
        <v>8.9999999999999993E-3</v>
      </c>
      <c r="N30" s="78">
        <v>2.4799999999999999E-2</v>
      </c>
      <c r="O30" s="78">
        <v>5.9999999999999995E-4</v>
      </c>
    </row>
    <row r="31" spans="2:15">
      <c r="B31" t="s">
        <v>666</v>
      </c>
      <c r="C31" t="s">
        <v>667</v>
      </c>
      <c r="D31" t="s">
        <v>100</v>
      </c>
      <c r="E31" s="16"/>
      <c r="F31" t="s">
        <v>668</v>
      </c>
      <c r="G31" t="s">
        <v>662</v>
      </c>
      <c r="H31" t="s">
        <v>102</v>
      </c>
      <c r="I31" s="77">
        <v>188103</v>
      </c>
      <c r="J31" s="77">
        <v>21140</v>
      </c>
      <c r="K31" s="77">
        <v>0</v>
      </c>
      <c r="L31" s="77">
        <v>39764.974199999997</v>
      </c>
      <c r="M31" s="78">
        <v>3.5000000000000001E-3</v>
      </c>
      <c r="N31" s="78">
        <v>7.6E-3</v>
      </c>
      <c r="O31" s="78">
        <v>2.0000000000000001E-4</v>
      </c>
    </row>
    <row r="32" spans="2:15">
      <c r="B32" t="s">
        <v>669</v>
      </c>
      <c r="C32" t="s">
        <v>670</v>
      </c>
      <c r="D32" t="s">
        <v>100</v>
      </c>
      <c r="E32" s="16"/>
      <c r="F32" t="s">
        <v>671</v>
      </c>
      <c r="G32" t="s">
        <v>672</v>
      </c>
      <c r="H32" t="s">
        <v>102</v>
      </c>
      <c r="I32" s="77">
        <v>4427983</v>
      </c>
      <c r="J32" s="77">
        <v>1108</v>
      </c>
      <c r="K32" s="77">
        <v>0</v>
      </c>
      <c r="L32" s="77">
        <v>49062.051639999998</v>
      </c>
      <c r="M32" s="78">
        <v>6.4000000000000003E-3</v>
      </c>
      <c r="N32" s="78">
        <v>9.4000000000000004E-3</v>
      </c>
      <c r="O32" s="78">
        <v>2.0000000000000001E-4</v>
      </c>
    </row>
    <row r="33" spans="2:15">
      <c r="B33" t="s">
        <v>673</v>
      </c>
      <c r="C33" t="s">
        <v>674</v>
      </c>
      <c r="D33" t="s">
        <v>100</v>
      </c>
      <c r="E33" s="16"/>
      <c r="F33" t="s">
        <v>675</v>
      </c>
      <c r="G33" t="s">
        <v>676</v>
      </c>
      <c r="H33" t="s">
        <v>102</v>
      </c>
      <c r="I33" s="77">
        <v>2136826.69</v>
      </c>
      <c r="J33" s="77">
        <v>940.4</v>
      </c>
      <c r="K33" s="77">
        <v>0</v>
      </c>
      <c r="L33" s="77">
        <v>20094.71819276</v>
      </c>
      <c r="M33" s="78">
        <v>1.8E-3</v>
      </c>
      <c r="N33" s="78">
        <v>3.8E-3</v>
      </c>
      <c r="O33" s="78">
        <v>1E-4</v>
      </c>
    </row>
    <row r="34" spans="2:15">
      <c r="B34" t="s">
        <v>677</v>
      </c>
      <c r="C34" t="s">
        <v>678</v>
      </c>
      <c r="D34" t="s">
        <v>100</v>
      </c>
      <c r="E34" s="16"/>
      <c r="F34" t="s">
        <v>679</v>
      </c>
      <c r="G34" t="s">
        <v>680</v>
      </c>
      <c r="H34" t="s">
        <v>102</v>
      </c>
      <c r="I34" s="77">
        <v>8792548</v>
      </c>
      <c r="J34" s="77">
        <v>3823</v>
      </c>
      <c r="K34" s="77">
        <v>0</v>
      </c>
      <c r="L34" s="77">
        <v>336139.11004</v>
      </c>
      <c r="M34" s="78">
        <v>6.7000000000000002E-3</v>
      </c>
      <c r="N34" s="78">
        <v>6.4399999999999999E-2</v>
      </c>
      <c r="O34" s="78">
        <v>1.5E-3</v>
      </c>
    </row>
    <row r="35" spans="2:15">
      <c r="B35" t="s">
        <v>681</v>
      </c>
      <c r="C35" t="s">
        <v>682</v>
      </c>
      <c r="D35" t="s">
        <v>100</v>
      </c>
      <c r="E35" s="16"/>
      <c r="F35" t="s">
        <v>683</v>
      </c>
      <c r="G35" t="s">
        <v>684</v>
      </c>
      <c r="H35" t="s">
        <v>102</v>
      </c>
      <c r="I35" s="77">
        <v>856457.17</v>
      </c>
      <c r="J35" s="77">
        <v>15470</v>
      </c>
      <c r="K35" s="77">
        <v>0</v>
      </c>
      <c r="L35" s="77">
        <v>132493.924199</v>
      </c>
      <c r="M35" s="78">
        <v>7.9000000000000008E-3</v>
      </c>
      <c r="N35" s="78">
        <v>2.5399999999999999E-2</v>
      </c>
      <c r="O35" s="78">
        <v>5.9999999999999995E-4</v>
      </c>
    </row>
    <row r="36" spans="2:15">
      <c r="B36" t="s">
        <v>685</v>
      </c>
      <c r="C36" t="s">
        <v>686</v>
      </c>
      <c r="D36" t="s">
        <v>100</v>
      </c>
      <c r="E36" s="16"/>
      <c r="F36" t="s">
        <v>687</v>
      </c>
      <c r="G36" t="s">
        <v>684</v>
      </c>
      <c r="H36" t="s">
        <v>102</v>
      </c>
      <c r="I36" s="77">
        <v>211964</v>
      </c>
      <c r="J36" s="77">
        <v>34890</v>
      </c>
      <c r="K36" s="77">
        <v>0</v>
      </c>
      <c r="L36" s="77">
        <v>73954.239600000001</v>
      </c>
      <c r="M36" s="78">
        <v>7.4000000000000003E-3</v>
      </c>
      <c r="N36" s="78">
        <v>1.4200000000000001E-2</v>
      </c>
      <c r="O36" s="78">
        <v>2.9999999999999997E-4</v>
      </c>
    </row>
    <row r="37" spans="2:15">
      <c r="B37" t="s">
        <v>688</v>
      </c>
      <c r="C37" t="s">
        <v>689</v>
      </c>
      <c r="D37" t="s">
        <v>100</v>
      </c>
      <c r="E37" s="16"/>
      <c r="F37" t="s">
        <v>690</v>
      </c>
      <c r="G37" t="s">
        <v>691</v>
      </c>
      <c r="H37" t="s">
        <v>102</v>
      </c>
      <c r="I37" s="77">
        <v>571749</v>
      </c>
      <c r="J37" s="77">
        <v>9532</v>
      </c>
      <c r="K37" s="77">
        <v>1426.2093</v>
      </c>
      <c r="L37" s="77">
        <v>55925.323980000001</v>
      </c>
      <c r="M37" s="78">
        <v>4.8999999999999998E-3</v>
      </c>
      <c r="N37" s="78">
        <v>1.0699999999999999E-2</v>
      </c>
      <c r="O37" s="78">
        <v>2.9999999999999997E-4</v>
      </c>
    </row>
    <row r="38" spans="2:15">
      <c r="B38" t="s">
        <v>692</v>
      </c>
      <c r="C38" t="s">
        <v>693</v>
      </c>
      <c r="D38" t="s">
        <v>100</v>
      </c>
      <c r="E38" s="16"/>
      <c r="F38" t="s">
        <v>694</v>
      </c>
      <c r="G38" t="s">
        <v>695</v>
      </c>
      <c r="H38" t="s">
        <v>102</v>
      </c>
      <c r="I38" s="77">
        <v>1731287</v>
      </c>
      <c r="J38" s="77">
        <v>3175</v>
      </c>
      <c r="K38" s="77">
        <v>0</v>
      </c>
      <c r="L38" s="77">
        <v>54968.362249999998</v>
      </c>
      <c r="M38" s="78">
        <v>4.7999999999999996E-3</v>
      </c>
      <c r="N38" s="78">
        <v>1.0500000000000001E-2</v>
      </c>
      <c r="O38" s="78">
        <v>2.9999999999999997E-4</v>
      </c>
    </row>
    <row r="39" spans="2:15">
      <c r="B39" t="s">
        <v>696</v>
      </c>
      <c r="C39" t="s">
        <v>697</v>
      </c>
      <c r="D39" t="s">
        <v>100</v>
      </c>
      <c r="E39" s="16"/>
      <c r="F39" t="s">
        <v>698</v>
      </c>
      <c r="G39" t="s">
        <v>428</v>
      </c>
      <c r="H39" t="s">
        <v>102</v>
      </c>
      <c r="I39" s="77">
        <v>678773.1</v>
      </c>
      <c r="J39" s="77">
        <v>7299</v>
      </c>
      <c r="K39" s="77">
        <v>0</v>
      </c>
      <c r="L39" s="77">
        <v>49543.648568999997</v>
      </c>
      <c r="M39" s="78">
        <v>5.1999999999999998E-3</v>
      </c>
      <c r="N39" s="78">
        <v>9.4999999999999998E-3</v>
      </c>
      <c r="O39" s="78">
        <v>2.0000000000000001E-4</v>
      </c>
    </row>
    <row r="40" spans="2:15">
      <c r="B40" t="s">
        <v>699</v>
      </c>
      <c r="C40" t="s">
        <v>700</v>
      </c>
      <c r="D40" t="s">
        <v>100</v>
      </c>
      <c r="E40" s="16"/>
      <c r="F40" t="s">
        <v>701</v>
      </c>
      <c r="G40" t="s">
        <v>428</v>
      </c>
      <c r="H40" t="s">
        <v>102</v>
      </c>
      <c r="I40" s="77">
        <v>1985243</v>
      </c>
      <c r="J40" s="77">
        <v>5313</v>
      </c>
      <c r="K40" s="77">
        <v>1488.9322500000001</v>
      </c>
      <c r="L40" s="77">
        <v>106964.89284</v>
      </c>
      <c r="M40" s="78">
        <v>1.14E-2</v>
      </c>
      <c r="N40" s="78">
        <v>2.0500000000000001E-2</v>
      </c>
      <c r="O40" s="78">
        <v>5.0000000000000001E-4</v>
      </c>
    </row>
    <row r="41" spans="2:15">
      <c r="B41" t="s">
        <v>702</v>
      </c>
      <c r="C41" t="s">
        <v>703</v>
      </c>
      <c r="D41" t="s">
        <v>100</v>
      </c>
      <c r="E41" s="16"/>
      <c r="F41" t="s">
        <v>704</v>
      </c>
      <c r="G41" t="s">
        <v>428</v>
      </c>
      <c r="H41" t="s">
        <v>102</v>
      </c>
      <c r="I41" s="77">
        <v>2628225</v>
      </c>
      <c r="J41" s="77">
        <v>2402</v>
      </c>
      <c r="K41" s="77">
        <v>0</v>
      </c>
      <c r="L41" s="77">
        <v>63129.964500000002</v>
      </c>
      <c r="M41" s="78">
        <v>5.7999999999999996E-3</v>
      </c>
      <c r="N41" s="78">
        <v>1.21E-2</v>
      </c>
      <c r="O41" s="78">
        <v>2.9999999999999997E-4</v>
      </c>
    </row>
    <row r="42" spans="2:15">
      <c r="B42" t="s">
        <v>705</v>
      </c>
      <c r="C42" t="s">
        <v>706</v>
      </c>
      <c r="D42" t="s">
        <v>100</v>
      </c>
      <c r="E42" s="16"/>
      <c r="F42" t="s">
        <v>707</v>
      </c>
      <c r="G42" t="s">
        <v>428</v>
      </c>
      <c r="H42" t="s">
        <v>102</v>
      </c>
      <c r="I42" s="77">
        <v>139941</v>
      </c>
      <c r="J42" s="77">
        <v>49500</v>
      </c>
      <c r="K42" s="77">
        <v>0</v>
      </c>
      <c r="L42" s="77">
        <v>69270.794999999998</v>
      </c>
      <c r="M42" s="78">
        <v>6.6E-3</v>
      </c>
      <c r="N42" s="78">
        <v>1.3299999999999999E-2</v>
      </c>
      <c r="O42" s="78">
        <v>2.9999999999999997E-4</v>
      </c>
    </row>
    <row r="43" spans="2:15">
      <c r="B43" t="s">
        <v>708</v>
      </c>
      <c r="C43" t="s">
        <v>709</v>
      </c>
      <c r="D43" t="s">
        <v>100</v>
      </c>
      <c r="E43" s="16"/>
      <c r="F43" t="s">
        <v>710</v>
      </c>
      <c r="G43" t="s">
        <v>428</v>
      </c>
      <c r="H43" t="s">
        <v>102</v>
      </c>
      <c r="I43" s="77">
        <v>7928785</v>
      </c>
      <c r="J43" s="77">
        <v>1250</v>
      </c>
      <c r="K43" s="77">
        <v>787.80408</v>
      </c>
      <c r="L43" s="77">
        <v>99897.616580000002</v>
      </c>
      <c r="M43" s="78">
        <v>9.9000000000000008E-3</v>
      </c>
      <c r="N43" s="78">
        <v>1.9099999999999999E-2</v>
      </c>
      <c r="O43" s="78">
        <v>5.0000000000000001E-4</v>
      </c>
    </row>
    <row r="44" spans="2:15">
      <c r="B44" t="s">
        <v>711</v>
      </c>
      <c r="C44" t="s">
        <v>712</v>
      </c>
      <c r="D44" t="s">
        <v>100</v>
      </c>
      <c r="E44" s="16"/>
      <c r="F44" t="s">
        <v>713</v>
      </c>
      <c r="G44" t="s">
        <v>428</v>
      </c>
      <c r="H44" t="s">
        <v>102</v>
      </c>
      <c r="I44" s="77">
        <v>283193</v>
      </c>
      <c r="J44" s="77">
        <v>26690</v>
      </c>
      <c r="K44" s="77">
        <v>0</v>
      </c>
      <c r="L44" s="77">
        <v>75584.2117</v>
      </c>
      <c r="M44" s="78">
        <v>6.0000000000000001E-3</v>
      </c>
      <c r="N44" s="78">
        <v>1.4500000000000001E-2</v>
      </c>
      <c r="O44" s="78">
        <v>2.9999999999999997E-4</v>
      </c>
    </row>
    <row r="45" spans="2:15">
      <c r="B45" t="s">
        <v>714</v>
      </c>
      <c r="C45" t="s">
        <v>715</v>
      </c>
      <c r="D45" t="s">
        <v>100</v>
      </c>
      <c r="E45" s="16"/>
      <c r="F45" t="s">
        <v>427</v>
      </c>
      <c r="G45" t="s">
        <v>428</v>
      </c>
      <c r="H45" t="s">
        <v>102</v>
      </c>
      <c r="I45" s="77">
        <v>444458</v>
      </c>
      <c r="J45" s="77">
        <v>28180</v>
      </c>
      <c r="K45" s="77">
        <v>0</v>
      </c>
      <c r="L45" s="77">
        <v>125248.2644</v>
      </c>
      <c r="M45" s="78">
        <v>3.7000000000000002E-3</v>
      </c>
      <c r="N45" s="78">
        <v>2.4E-2</v>
      </c>
      <c r="O45" s="78">
        <v>5.9999999999999995E-4</v>
      </c>
    </row>
    <row r="46" spans="2:15">
      <c r="B46" t="s">
        <v>716</v>
      </c>
      <c r="C46" t="s">
        <v>717</v>
      </c>
      <c r="D46" t="s">
        <v>100</v>
      </c>
      <c r="E46" s="16"/>
      <c r="F46" t="s">
        <v>718</v>
      </c>
      <c r="G46" t="s">
        <v>719</v>
      </c>
      <c r="H46" t="s">
        <v>102</v>
      </c>
      <c r="I46" s="77">
        <v>10190568</v>
      </c>
      <c r="J46" s="77">
        <v>2976</v>
      </c>
      <c r="K46" s="77">
        <v>0</v>
      </c>
      <c r="L46" s="77">
        <v>303271.30368000001</v>
      </c>
      <c r="M46" s="78">
        <v>8.3999999999999995E-3</v>
      </c>
      <c r="N46" s="78">
        <v>5.8099999999999999E-2</v>
      </c>
      <c r="O46" s="78">
        <v>1.4E-3</v>
      </c>
    </row>
    <row r="47" spans="2:15">
      <c r="B47" t="s">
        <v>720</v>
      </c>
      <c r="C47" t="s">
        <v>721</v>
      </c>
      <c r="D47" t="s">
        <v>100</v>
      </c>
      <c r="E47" s="16"/>
      <c r="F47" t="s">
        <v>722</v>
      </c>
      <c r="G47" t="s">
        <v>129</v>
      </c>
      <c r="H47" t="s">
        <v>102</v>
      </c>
      <c r="I47" s="77">
        <v>690068</v>
      </c>
      <c r="J47" s="77">
        <v>7779</v>
      </c>
      <c r="K47" s="77">
        <v>0</v>
      </c>
      <c r="L47" s="77">
        <v>53680.389719999999</v>
      </c>
      <c r="M47" s="78">
        <v>9.4999999999999998E-3</v>
      </c>
      <c r="N47" s="78">
        <v>1.03E-2</v>
      </c>
      <c r="O47" s="78">
        <v>2.0000000000000001E-4</v>
      </c>
    </row>
    <row r="48" spans="2:15">
      <c r="B48" t="s">
        <v>723</v>
      </c>
      <c r="C48" t="s">
        <v>724</v>
      </c>
      <c r="D48" t="s">
        <v>100</v>
      </c>
      <c r="E48" s="16"/>
      <c r="F48" t="s">
        <v>725</v>
      </c>
      <c r="G48" t="s">
        <v>129</v>
      </c>
      <c r="H48" t="s">
        <v>102</v>
      </c>
      <c r="I48" s="77">
        <v>351584</v>
      </c>
      <c r="J48" s="77">
        <v>70090</v>
      </c>
      <c r="K48" s="77">
        <v>0</v>
      </c>
      <c r="L48" s="77">
        <v>246425.22560000001</v>
      </c>
      <c r="M48" s="78">
        <v>4.7000000000000002E-3</v>
      </c>
      <c r="N48" s="78">
        <v>4.7199999999999999E-2</v>
      </c>
      <c r="O48" s="78">
        <v>1.1000000000000001E-3</v>
      </c>
    </row>
    <row r="49" spans="2:15">
      <c r="B49" t="s">
        <v>726</v>
      </c>
      <c r="C49" t="s">
        <v>727</v>
      </c>
      <c r="D49" t="s">
        <v>100</v>
      </c>
      <c r="E49" s="16"/>
      <c r="F49" t="s">
        <v>439</v>
      </c>
      <c r="G49" t="s">
        <v>132</v>
      </c>
      <c r="H49" t="s">
        <v>102</v>
      </c>
      <c r="I49" s="77">
        <v>29203058</v>
      </c>
      <c r="J49" s="77">
        <v>549.1</v>
      </c>
      <c r="K49" s="77">
        <v>0</v>
      </c>
      <c r="L49" s="77">
        <v>160353.99147800001</v>
      </c>
      <c r="M49" s="78">
        <v>1.06E-2</v>
      </c>
      <c r="N49" s="78">
        <v>3.0700000000000002E-2</v>
      </c>
      <c r="O49" s="78">
        <v>6.9999999999999999E-4</v>
      </c>
    </row>
    <row r="50" spans="2:15">
      <c r="B50" s="79" t="s">
        <v>728</v>
      </c>
      <c r="E50" s="16"/>
      <c r="F50" s="16"/>
      <c r="G50" s="16"/>
      <c r="I50" s="81">
        <v>6817677</v>
      </c>
      <c r="K50" s="81">
        <v>0</v>
      </c>
      <c r="L50" s="81">
        <v>147492.00154100001</v>
      </c>
      <c r="N50" s="80">
        <v>2.8199999999999999E-2</v>
      </c>
      <c r="O50" s="80">
        <v>6.9999999999999999E-4</v>
      </c>
    </row>
    <row r="51" spans="2:15">
      <c r="B51" t="s">
        <v>729</v>
      </c>
      <c r="C51" t="s">
        <v>730</v>
      </c>
      <c r="D51" t="s">
        <v>100</v>
      </c>
      <c r="E51" s="16"/>
      <c r="F51" t="s">
        <v>731</v>
      </c>
      <c r="G51" t="s">
        <v>3439</v>
      </c>
      <c r="H51" t="s">
        <v>102</v>
      </c>
      <c r="I51" s="77">
        <v>3857883</v>
      </c>
      <c r="J51" s="77">
        <v>751.7</v>
      </c>
      <c r="K51" s="77">
        <v>0</v>
      </c>
      <c r="L51" s="77">
        <v>28999.706511</v>
      </c>
      <c r="M51" s="78">
        <v>4.0000000000000001E-3</v>
      </c>
      <c r="N51" s="78">
        <v>5.5999999999999999E-3</v>
      </c>
      <c r="O51" s="78">
        <v>1E-4</v>
      </c>
    </row>
    <row r="52" spans="2:15">
      <c r="B52" t="s">
        <v>732</v>
      </c>
      <c r="C52" t="s">
        <v>733</v>
      </c>
      <c r="D52" t="s">
        <v>100</v>
      </c>
      <c r="E52" s="16"/>
      <c r="F52" t="s">
        <v>734</v>
      </c>
      <c r="G52" t="s">
        <v>735</v>
      </c>
      <c r="H52" t="s">
        <v>102</v>
      </c>
      <c r="I52" s="77">
        <v>84400</v>
      </c>
      <c r="J52" s="77">
        <v>45910</v>
      </c>
      <c r="K52" s="77">
        <v>0</v>
      </c>
      <c r="L52" s="77">
        <v>38748.04</v>
      </c>
      <c r="M52" s="78">
        <v>5.4999999999999997E-3</v>
      </c>
      <c r="N52" s="78">
        <v>7.4000000000000003E-3</v>
      </c>
      <c r="O52" s="78">
        <v>2.0000000000000001E-4</v>
      </c>
    </row>
    <row r="53" spans="2:15">
      <c r="B53" t="s">
        <v>736</v>
      </c>
      <c r="C53" t="s">
        <v>737</v>
      </c>
      <c r="D53" t="s">
        <v>100</v>
      </c>
      <c r="E53" s="16"/>
      <c r="F53" t="s">
        <v>738</v>
      </c>
      <c r="G53" t="s">
        <v>739</v>
      </c>
      <c r="H53" t="s">
        <v>102</v>
      </c>
      <c r="I53" s="77">
        <v>629197</v>
      </c>
      <c r="J53" s="77">
        <v>2909</v>
      </c>
      <c r="K53" s="77">
        <v>0</v>
      </c>
      <c r="L53" s="77">
        <v>18303.34073</v>
      </c>
      <c r="M53" s="78">
        <v>3.8E-3</v>
      </c>
      <c r="N53" s="78">
        <v>3.5000000000000001E-3</v>
      </c>
      <c r="O53" s="78">
        <v>1E-4</v>
      </c>
    </row>
    <row r="54" spans="2:15">
      <c r="B54" t="s">
        <v>740</v>
      </c>
      <c r="C54" t="s">
        <v>741</v>
      </c>
      <c r="D54" t="s">
        <v>100</v>
      </c>
      <c r="E54" s="16"/>
      <c r="F54" t="s">
        <v>742</v>
      </c>
      <c r="G54" t="s">
        <v>428</v>
      </c>
      <c r="H54" t="s">
        <v>102</v>
      </c>
      <c r="I54" s="77">
        <v>1282000</v>
      </c>
      <c r="J54" s="77">
        <v>2168</v>
      </c>
      <c r="K54" s="77">
        <v>0</v>
      </c>
      <c r="L54" s="77">
        <v>27793.759999999998</v>
      </c>
      <c r="M54" s="78">
        <v>6.8999999999999999E-3</v>
      </c>
      <c r="N54" s="78">
        <v>5.3E-3</v>
      </c>
      <c r="O54" s="78">
        <v>1E-4</v>
      </c>
    </row>
    <row r="55" spans="2:15">
      <c r="B55" t="s">
        <v>743</v>
      </c>
      <c r="C55" t="s">
        <v>744</v>
      </c>
      <c r="D55" t="s">
        <v>100</v>
      </c>
      <c r="E55" s="16"/>
      <c r="F55" t="s">
        <v>745</v>
      </c>
      <c r="G55" t="s">
        <v>127</v>
      </c>
      <c r="H55" t="s">
        <v>102</v>
      </c>
      <c r="I55" s="77">
        <v>817171</v>
      </c>
      <c r="J55" s="77">
        <v>2658</v>
      </c>
      <c r="K55" s="77">
        <v>0</v>
      </c>
      <c r="L55" s="77">
        <v>21720.405180000002</v>
      </c>
      <c r="M55" s="78">
        <v>4.3E-3</v>
      </c>
      <c r="N55" s="78">
        <v>4.1999999999999997E-3</v>
      </c>
      <c r="O55" s="78">
        <v>1E-4</v>
      </c>
    </row>
    <row r="56" spans="2:15">
      <c r="B56" t="s">
        <v>746</v>
      </c>
      <c r="C56" t="s">
        <v>747</v>
      </c>
      <c r="D56" t="s">
        <v>100</v>
      </c>
      <c r="E56" s="16"/>
      <c r="F56" t="s">
        <v>748</v>
      </c>
      <c r="G56" t="s">
        <v>129</v>
      </c>
      <c r="H56" t="s">
        <v>102</v>
      </c>
      <c r="I56" s="77">
        <v>147026</v>
      </c>
      <c r="J56" s="77">
        <v>8112</v>
      </c>
      <c r="K56" s="77">
        <v>0</v>
      </c>
      <c r="L56" s="77">
        <v>11926.74912</v>
      </c>
      <c r="M56" s="78">
        <v>2.5999999999999999E-3</v>
      </c>
      <c r="N56" s="78">
        <v>2.3E-3</v>
      </c>
      <c r="O56" s="78">
        <v>1E-4</v>
      </c>
    </row>
    <row r="57" spans="2:15">
      <c r="B57" s="79" t="s">
        <v>749</v>
      </c>
      <c r="E57" s="16"/>
      <c r="F57" s="16"/>
      <c r="G57" s="16"/>
      <c r="I57" s="81">
        <v>4471461</v>
      </c>
      <c r="K57" s="81">
        <v>0</v>
      </c>
      <c r="L57" s="81">
        <v>41383.371554999998</v>
      </c>
      <c r="N57" s="80">
        <v>7.9000000000000008E-3</v>
      </c>
      <c r="O57" s="80">
        <v>2.0000000000000001E-4</v>
      </c>
    </row>
    <row r="58" spans="2:15">
      <c r="B58" t="s">
        <v>750</v>
      </c>
      <c r="C58" t="s">
        <v>751</v>
      </c>
      <c r="D58" t="s">
        <v>100</v>
      </c>
      <c r="E58" s="16"/>
      <c r="F58" t="s">
        <v>752</v>
      </c>
      <c r="G58" t="s">
        <v>464</v>
      </c>
      <c r="H58" t="s">
        <v>102</v>
      </c>
      <c r="I58" s="77">
        <v>4471461</v>
      </c>
      <c r="J58" s="77">
        <v>925.5</v>
      </c>
      <c r="K58" s="77">
        <v>0</v>
      </c>
      <c r="L58" s="77">
        <v>41383.371554999998</v>
      </c>
      <c r="M58" s="78">
        <v>0</v>
      </c>
      <c r="N58" s="78">
        <v>7.9000000000000008E-3</v>
      </c>
      <c r="O58" s="78">
        <v>2.0000000000000001E-4</v>
      </c>
    </row>
    <row r="59" spans="2:15">
      <c r="B59" s="79" t="s">
        <v>753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207</v>
      </c>
      <c r="C60" t="s">
        <v>207</v>
      </c>
      <c r="E60" s="16"/>
      <c r="F60" s="16"/>
      <c r="G60" t="s">
        <v>207</v>
      </c>
      <c r="H60" t="s">
        <v>207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279</v>
      </c>
      <c r="E61" s="16"/>
      <c r="F61" s="16"/>
      <c r="G61" s="16"/>
      <c r="I61" s="81">
        <v>4759685</v>
      </c>
      <c r="K61" s="81">
        <v>8134.7191625599999</v>
      </c>
      <c r="L61" s="81">
        <v>556284.83209429996</v>
      </c>
      <c r="N61" s="80">
        <v>0.1065</v>
      </c>
      <c r="O61" s="80">
        <v>2.5999999999999999E-3</v>
      </c>
    </row>
    <row r="62" spans="2:15">
      <c r="B62" s="79" t="s">
        <v>361</v>
      </c>
      <c r="E62" s="16"/>
      <c r="F62" s="16"/>
      <c r="G62" s="16"/>
      <c r="I62" s="81">
        <v>3781556</v>
      </c>
      <c r="K62" s="81">
        <v>7957.3949519999996</v>
      </c>
      <c r="L62" s="81">
        <v>307833.43498232</v>
      </c>
      <c r="N62" s="80">
        <v>5.8900000000000001E-2</v>
      </c>
      <c r="O62" s="80">
        <v>1.4E-3</v>
      </c>
    </row>
    <row r="63" spans="2:15">
      <c r="B63" t="s">
        <v>754</v>
      </c>
      <c r="C63" t="s">
        <v>755</v>
      </c>
      <c r="D63" t="s">
        <v>528</v>
      </c>
      <c r="E63" t="s">
        <v>498</v>
      </c>
      <c r="F63" t="s">
        <v>617</v>
      </c>
      <c r="G63" t="s">
        <v>570</v>
      </c>
      <c r="H63" t="s">
        <v>106</v>
      </c>
      <c r="I63" s="77">
        <v>83400</v>
      </c>
      <c r="J63" s="77">
        <v>8183</v>
      </c>
      <c r="K63" s="77">
        <v>0</v>
      </c>
      <c r="L63" s="77">
        <v>21674.999472</v>
      </c>
      <c r="M63" s="78">
        <v>1.5E-3</v>
      </c>
      <c r="N63" s="78">
        <v>4.1000000000000003E-3</v>
      </c>
      <c r="O63" s="78">
        <v>1E-4</v>
      </c>
    </row>
    <row r="64" spans="2:15">
      <c r="B64" t="s">
        <v>756</v>
      </c>
      <c r="C64" t="s">
        <v>757</v>
      </c>
      <c r="D64" t="s">
        <v>758</v>
      </c>
      <c r="E64" t="s">
        <v>498</v>
      </c>
      <c r="F64" t="s">
        <v>759</v>
      </c>
      <c r="G64" t="s">
        <v>564</v>
      </c>
      <c r="H64" t="s">
        <v>106</v>
      </c>
      <c r="I64" s="77">
        <v>132552</v>
      </c>
      <c r="J64" s="77">
        <v>3691</v>
      </c>
      <c r="K64" s="77">
        <v>0</v>
      </c>
      <c r="L64" s="77">
        <v>15538.561960319999</v>
      </c>
      <c r="M64" s="78">
        <v>1.6000000000000001E-3</v>
      </c>
      <c r="N64" s="78">
        <v>3.0000000000000001E-3</v>
      </c>
      <c r="O64" s="78">
        <v>1E-4</v>
      </c>
    </row>
    <row r="65" spans="2:15">
      <c r="B65" t="s">
        <v>760</v>
      </c>
      <c r="C65" t="s">
        <v>761</v>
      </c>
      <c r="D65" t="s">
        <v>758</v>
      </c>
      <c r="E65" t="s">
        <v>498</v>
      </c>
      <c r="F65" t="s">
        <v>762</v>
      </c>
      <c r="G65" t="s">
        <v>763</v>
      </c>
      <c r="H65" t="s">
        <v>106</v>
      </c>
      <c r="I65" s="77">
        <v>177279</v>
      </c>
      <c r="J65" s="77">
        <v>3843</v>
      </c>
      <c r="K65" s="77">
        <v>0</v>
      </c>
      <c r="L65" s="77">
        <v>21637.554336720001</v>
      </c>
      <c r="M65" s="78">
        <v>1.2999999999999999E-3</v>
      </c>
      <c r="N65" s="78">
        <v>4.1000000000000003E-3</v>
      </c>
      <c r="O65" s="78">
        <v>1E-4</v>
      </c>
    </row>
    <row r="66" spans="2:15">
      <c r="B66" t="s">
        <v>764</v>
      </c>
      <c r="C66" t="s">
        <v>765</v>
      </c>
      <c r="D66" t="s">
        <v>528</v>
      </c>
      <c r="E66" t="s">
        <v>498</v>
      </c>
      <c r="F66" t="s">
        <v>718</v>
      </c>
      <c r="G66" t="s">
        <v>763</v>
      </c>
      <c r="H66" t="s">
        <v>106</v>
      </c>
      <c r="I66" s="77">
        <v>2474550</v>
      </c>
      <c r="J66" s="77">
        <v>939</v>
      </c>
      <c r="K66" s="77">
        <v>0</v>
      </c>
      <c r="L66" s="77">
        <v>73797.613811999996</v>
      </c>
      <c r="M66" s="78">
        <v>2.2000000000000001E-3</v>
      </c>
      <c r="N66" s="78">
        <v>1.41E-2</v>
      </c>
      <c r="O66" s="78">
        <v>2.9999999999999997E-4</v>
      </c>
    </row>
    <row r="67" spans="2:15">
      <c r="B67" t="s">
        <v>766</v>
      </c>
      <c r="C67" t="s">
        <v>767</v>
      </c>
      <c r="D67" t="s">
        <v>758</v>
      </c>
      <c r="E67" t="s">
        <v>498</v>
      </c>
      <c r="F67" t="s">
        <v>683</v>
      </c>
      <c r="G67" t="s">
        <v>768</v>
      </c>
      <c r="H67" t="s">
        <v>106</v>
      </c>
      <c r="I67" s="77">
        <v>527841</v>
      </c>
      <c r="J67" s="77">
        <v>4840</v>
      </c>
      <c r="K67" s="77">
        <v>0</v>
      </c>
      <c r="L67" s="77">
        <v>81138.873974400005</v>
      </c>
      <c r="M67" s="78">
        <v>4.7999999999999996E-3</v>
      </c>
      <c r="N67" s="78">
        <v>1.55E-2</v>
      </c>
      <c r="O67" s="78">
        <v>4.0000000000000002E-4</v>
      </c>
    </row>
    <row r="68" spans="2:15">
      <c r="B68" t="s">
        <v>769</v>
      </c>
      <c r="C68" t="s">
        <v>770</v>
      </c>
      <c r="D68" t="s">
        <v>758</v>
      </c>
      <c r="E68" t="s">
        <v>498</v>
      </c>
      <c r="F68" t="s">
        <v>687</v>
      </c>
      <c r="G68" t="s">
        <v>768</v>
      </c>
      <c r="H68" t="s">
        <v>106</v>
      </c>
      <c r="I68" s="77">
        <v>126156</v>
      </c>
      <c r="J68" s="77">
        <v>10888</v>
      </c>
      <c r="K68" s="77">
        <v>0</v>
      </c>
      <c r="L68" s="77">
        <v>43625.108129280001</v>
      </c>
      <c r="M68" s="78">
        <v>4.4000000000000003E-3</v>
      </c>
      <c r="N68" s="78">
        <v>8.3999999999999995E-3</v>
      </c>
      <c r="O68" s="78">
        <v>2.0000000000000001E-4</v>
      </c>
    </row>
    <row r="69" spans="2:15">
      <c r="B69" t="s">
        <v>771</v>
      </c>
      <c r="C69" t="s">
        <v>772</v>
      </c>
      <c r="D69" t="s">
        <v>758</v>
      </c>
      <c r="E69" t="s">
        <v>498</v>
      </c>
      <c r="F69" t="s">
        <v>722</v>
      </c>
      <c r="G69" t="s">
        <v>533</v>
      </c>
      <c r="H69" t="s">
        <v>106</v>
      </c>
      <c r="I69" s="77">
        <v>108203</v>
      </c>
      <c r="J69" s="77">
        <v>2442</v>
      </c>
      <c r="K69" s="77">
        <v>0</v>
      </c>
      <c r="L69" s="77">
        <v>8391.9996177600005</v>
      </c>
      <c r="M69" s="78">
        <v>1.5E-3</v>
      </c>
      <c r="N69" s="78">
        <v>1.6000000000000001E-3</v>
      </c>
      <c r="O69" s="78">
        <v>0</v>
      </c>
    </row>
    <row r="70" spans="2:15">
      <c r="B70" t="s">
        <v>773</v>
      </c>
      <c r="C70" t="s">
        <v>774</v>
      </c>
      <c r="D70" t="s">
        <v>758</v>
      </c>
      <c r="E70" t="s">
        <v>498</v>
      </c>
      <c r="F70" t="s">
        <v>725</v>
      </c>
      <c r="G70" t="s">
        <v>533</v>
      </c>
      <c r="H70" t="s">
        <v>106</v>
      </c>
      <c r="I70" s="77">
        <v>13665</v>
      </c>
      <c r="J70" s="77">
        <v>21900</v>
      </c>
      <c r="K70" s="77">
        <v>0</v>
      </c>
      <c r="L70" s="77">
        <v>9504.6087599999992</v>
      </c>
      <c r="M70" s="78">
        <v>2.0000000000000001E-4</v>
      </c>
      <c r="N70" s="78">
        <v>1.8E-3</v>
      </c>
      <c r="O70" s="78">
        <v>0</v>
      </c>
    </row>
    <row r="71" spans="2:15">
      <c r="B71" t="s">
        <v>775</v>
      </c>
      <c r="C71" t="s">
        <v>776</v>
      </c>
      <c r="D71" t="s">
        <v>758</v>
      </c>
      <c r="E71" t="s">
        <v>498</v>
      </c>
      <c r="F71" t="s">
        <v>748</v>
      </c>
      <c r="G71" t="s">
        <v>533</v>
      </c>
      <c r="H71" t="s">
        <v>106</v>
      </c>
      <c r="I71" s="77">
        <v>48443</v>
      </c>
      <c r="J71" s="77">
        <v>2539</v>
      </c>
      <c r="K71" s="77">
        <v>0</v>
      </c>
      <c r="L71" s="77">
        <v>3906.37763752</v>
      </c>
      <c r="M71" s="78">
        <v>8.9999999999999998E-4</v>
      </c>
      <c r="N71" s="78">
        <v>6.9999999999999999E-4</v>
      </c>
      <c r="O71" s="78">
        <v>0</v>
      </c>
    </row>
    <row r="72" spans="2:15">
      <c r="B72" t="s">
        <v>777</v>
      </c>
      <c r="C72" t="s">
        <v>778</v>
      </c>
      <c r="D72" t="s">
        <v>528</v>
      </c>
      <c r="E72" t="s">
        <v>498</v>
      </c>
      <c r="F72" t="s">
        <v>779</v>
      </c>
      <c r="G72" t="s">
        <v>780</v>
      </c>
      <c r="H72" t="s">
        <v>106</v>
      </c>
      <c r="I72" s="77">
        <v>89467</v>
      </c>
      <c r="J72" s="77">
        <v>7271</v>
      </c>
      <c r="K72" s="77">
        <v>7957.3949519999996</v>
      </c>
      <c r="L72" s="77">
        <v>28617.737282319998</v>
      </c>
      <c r="M72" s="78">
        <v>6.9999999999999999E-4</v>
      </c>
      <c r="N72" s="78">
        <v>5.4999999999999997E-3</v>
      </c>
      <c r="O72" s="78">
        <v>1E-4</v>
      </c>
    </row>
    <row r="73" spans="2:15">
      <c r="B73" s="79" t="s">
        <v>362</v>
      </c>
      <c r="E73" s="16"/>
      <c r="F73" s="16"/>
      <c r="G73" s="16"/>
      <c r="I73" s="81">
        <v>978129</v>
      </c>
      <c r="K73" s="81">
        <v>177.32421056000001</v>
      </c>
      <c r="L73" s="81">
        <v>248451.39711198001</v>
      </c>
      <c r="N73" s="80">
        <v>4.7600000000000003E-2</v>
      </c>
      <c r="O73" s="80">
        <v>1.1000000000000001E-3</v>
      </c>
    </row>
    <row r="74" spans="2:15">
      <c r="B74" t="s">
        <v>781</v>
      </c>
      <c r="C74" t="s">
        <v>782</v>
      </c>
      <c r="D74" t="s">
        <v>528</v>
      </c>
      <c r="E74" t="s">
        <v>498</v>
      </c>
      <c r="F74" t="s">
        <v>783</v>
      </c>
      <c r="G74" t="s">
        <v>784</v>
      </c>
      <c r="H74" t="s">
        <v>106</v>
      </c>
      <c r="I74" s="77">
        <v>130290</v>
      </c>
      <c r="J74" s="77">
        <v>4587</v>
      </c>
      <c r="K74" s="77">
        <v>0</v>
      </c>
      <c r="L74" s="77">
        <v>18981.053704800001</v>
      </c>
      <c r="M74" s="78">
        <v>2.0000000000000001E-4</v>
      </c>
      <c r="N74" s="78">
        <v>3.5999999999999999E-3</v>
      </c>
      <c r="O74" s="78">
        <v>1E-4</v>
      </c>
    </row>
    <row r="75" spans="2:15">
      <c r="B75" t="s">
        <v>785</v>
      </c>
      <c r="C75" t="s">
        <v>786</v>
      </c>
      <c r="D75" t="s">
        <v>528</v>
      </c>
      <c r="E75" t="s">
        <v>498</v>
      </c>
      <c r="F75" t="s">
        <v>787</v>
      </c>
      <c r="G75" t="s">
        <v>784</v>
      </c>
      <c r="H75" t="s">
        <v>106</v>
      </c>
      <c r="I75" s="77">
        <v>25705</v>
      </c>
      <c r="J75" s="77">
        <v>15270</v>
      </c>
      <c r="K75" s="77">
        <v>0</v>
      </c>
      <c r="L75" s="77">
        <v>12466.287516</v>
      </c>
      <c r="M75" s="78">
        <v>1E-4</v>
      </c>
      <c r="N75" s="78">
        <v>2.3999999999999998E-3</v>
      </c>
      <c r="O75" s="78">
        <v>1E-4</v>
      </c>
    </row>
    <row r="76" spans="2:15">
      <c r="B76" t="s">
        <v>788</v>
      </c>
      <c r="C76" t="s">
        <v>789</v>
      </c>
      <c r="D76" t="s">
        <v>528</v>
      </c>
      <c r="E76" t="s">
        <v>498</v>
      </c>
      <c r="F76" t="s">
        <v>790</v>
      </c>
      <c r="G76" t="s">
        <v>570</v>
      </c>
      <c r="H76" t="s">
        <v>106</v>
      </c>
      <c r="I76" s="77">
        <v>113479</v>
      </c>
      <c r="J76" s="77">
        <v>13865</v>
      </c>
      <c r="K76" s="77">
        <v>0</v>
      </c>
      <c r="L76" s="77">
        <v>49970.749999599997</v>
      </c>
      <c r="M76" s="78">
        <v>4.0000000000000002E-4</v>
      </c>
      <c r="N76" s="78">
        <v>9.5999999999999992E-3</v>
      </c>
      <c r="O76" s="78">
        <v>2.0000000000000001E-4</v>
      </c>
    </row>
    <row r="77" spans="2:15">
      <c r="B77" t="s">
        <v>791</v>
      </c>
      <c r="C77" t="s">
        <v>792</v>
      </c>
      <c r="D77" t="s">
        <v>123</v>
      </c>
      <c r="E77" t="s">
        <v>498</v>
      </c>
      <c r="F77" t="s">
        <v>793</v>
      </c>
      <c r="G77" t="s">
        <v>570</v>
      </c>
      <c r="H77" t="s">
        <v>201</v>
      </c>
      <c r="I77" s="77">
        <v>61173</v>
      </c>
      <c r="J77" s="77">
        <v>84920</v>
      </c>
      <c r="K77" s="77">
        <v>0</v>
      </c>
      <c r="L77" s="77">
        <v>24607.820464920002</v>
      </c>
      <c r="M77" s="78">
        <v>1E-4</v>
      </c>
      <c r="N77" s="78">
        <v>4.7000000000000002E-3</v>
      </c>
      <c r="O77" s="78">
        <v>1E-4</v>
      </c>
    </row>
    <row r="78" spans="2:15">
      <c r="B78" t="s">
        <v>794</v>
      </c>
      <c r="C78" t="s">
        <v>795</v>
      </c>
      <c r="D78" t="s">
        <v>528</v>
      </c>
      <c r="E78" t="s">
        <v>498</v>
      </c>
      <c r="F78" t="s">
        <v>796</v>
      </c>
      <c r="G78" t="s">
        <v>797</v>
      </c>
      <c r="H78" t="s">
        <v>106</v>
      </c>
      <c r="I78" s="77">
        <v>0</v>
      </c>
      <c r="J78" s="77">
        <v>0</v>
      </c>
      <c r="K78" s="77">
        <v>177.32421056000001</v>
      </c>
      <c r="L78" s="77">
        <v>177.32421056000001</v>
      </c>
      <c r="M78" s="78">
        <v>0</v>
      </c>
      <c r="N78" s="78">
        <v>0</v>
      </c>
      <c r="O78" s="78">
        <v>0</v>
      </c>
    </row>
    <row r="79" spans="2:15">
      <c r="B79" t="s">
        <v>798</v>
      </c>
      <c r="C79" t="s">
        <v>799</v>
      </c>
      <c r="D79" t="s">
        <v>528</v>
      </c>
      <c r="E79" t="s">
        <v>498</v>
      </c>
      <c r="F79" t="s">
        <v>800</v>
      </c>
      <c r="G79" t="s">
        <v>801</v>
      </c>
      <c r="H79" t="s">
        <v>106</v>
      </c>
      <c r="I79" s="77">
        <v>351456</v>
      </c>
      <c r="J79" s="77">
        <v>4974</v>
      </c>
      <c r="K79" s="77">
        <v>0</v>
      </c>
      <c r="L79" s="77">
        <v>55520.994493439997</v>
      </c>
      <c r="M79" s="78">
        <v>2.0000000000000001E-4</v>
      </c>
      <c r="N79" s="78">
        <v>1.06E-2</v>
      </c>
      <c r="O79" s="78">
        <v>2.9999999999999997E-4</v>
      </c>
    </row>
    <row r="80" spans="2:15">
      <c r="B80" t="s">
        <v>802</v>
      </c>
      <c r="C80" t="s">
        <v>803</v>
      </c>
      <c r="D80" t="s">
        <v>804</v>
      </c>
      <c r="E80" t="s">
        <v>498</v>
      </c>
      <c r="F80" t="s">
        <v>805</v>
      </c>
      <c r="G80" t="s">
        <v>515</v>
      </c>
      <c r="H80" t="s">
        <v>202</v>
      </c>
      <c r="I80" s="77">
        <v>279130</v>
      </c>
      <c r="J80" s="77">
        <v>294300</v>
      </c>
      <c r="K80" s="77">
        <v>0</v>
      </c>
      <c r="L80" s="77">
        <v>21415.972911299999</v>
      </c>
      <c r="M80" s="78">
        <v>2.9999999999999997E-4</v>
      </c>
      <c r="N80" s="78">
        <v>4.1000000000000003E-3</v>
      </c>
      <c r="O80" s="78">
        <v>1E-4</v>
      </c>
    </row>
    <row r="81" spans="2:15">
      <c r="B81" t="s">
        <v>806</v>
      </c>
      <c r="C81" t="s">
        <v>807</v>
      </c>
      <c r="D81" t="s">
        <v>123</v>
      </c>
      <c r="E81" t="s">
        <v>498</v>
      </c>
      <c r="F81" t="s">
        <v>808</v>
      </c>
      <c r="G81" t="s">
        <v>560</v>
      </c>
      <c r="H81" t="s">
        <v>110</v>
      </c>
      <c r="I81" s="77">
        <v>12582</v>
      </c>
      <c r="J81" s="77">
        <v>61000</v>
      </c>
      <c r="K81" s="77">
        <v>0</v>
      </c>
      <c r="L81" s="77">
        <v>27043.700472</v>
      </c>
      <c r="M81" s="78">
        <v>0</v>
      </c>
      <c r="N81" s="78">
        <v>5.1999999999999998E-3</v>
      </c>
      <c r="O81" s="78">
        <v>1E-4</v>
      </c>
    </row>
    <row r="82" spans="2:15">
      <c r="B82" t="s">
        <v>809</v>
      </c>
      <c r="C82" t="s">
        <v>810</v>
      </c>
      <c r="D82" t="s">
        <v>758</v>
      </c>
      <c r="E82" t="s">
        <v>498</v>
      </c>
      <c r="F82" t="s">
        <v>811</v>
      </c>
      <c r="G82" t="s">
        <v>555</v>
      </c>
      <c r="H82" t="s">
        <v>106</v>
      </c>
      <c r="I82" s="77">
        <v>4314</v>
      </c>
      <c r="J82" s="77">
        <v>279299</v>
      </c>
      <c r="K82" s="77">
        <v>0</v>
      </c>
      <c r="L82" s="77">
        <v>38267.49333936</v>
      </c>
      <c r="M82" s="78">
        <v>0</v>
      </c>
      <c r="N82" s="78">
        <v>7.3000000000000001E-3</v>
      </c>
      <c r="O82" s="78">
        <v>2.0000000000000001E-4</v>
      </c>
    </row>
    <row r="83" spans="2:15">
      <c r="B83" t="s">
        <v>281</v>
      </c>
      <c r="E83" s="16"/>
      <c r="F83" s="16"/>
      <c r="G83" s="16"/>
    </row>
    <row r="84" spans="2:15">
      <c r="B84" t="s">
        <v>355</v>
      </c>
      <c r="E84" s="16"/>
      <c r="F84" s="16"/>
      <c r="G84" s="16"/>
    </row>
    <row r="85" spans="2:15">
      <c r="B85" t="s">
        <v>356</v>
      </c>
      <c r="E85" s="16"/>
      <c r="F85" s="16"/>
      <c r="G85" s="16"/>
    </row>
    <row r="86" spans="2:15">
      <c r="B86" t="s">
        <v>357</v>
      </c>
      <c r="E86" s="16"/>
      <c r="F86" s="16"/>
      <c r="G86" s="16"/>
    </row>
    <row r="87" spans="2:15">
      <c r="B87" t="s">
        <v>358</v>
      </c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8:G50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6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118974873</v>
      </c>
      <c r="I11" s="7"/>
      <c r="J11" s="75">
        <v>0</v>
      </c>
      <c r="K11" s="75">
        <v>16114010.293479703</v>
      </c>
      <c r="L11" s="7"/>
      <c r="M11" s="76">
        <v>1</v>
      </c>
      <c r="N11" s="76">
        <v>7.4099999999999999E-2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33111242</v>
      </c>
      <c r="J12" s="81">
        <v>0</v>
      </c>
      <c r="K12" s="81">
        <v>544992.40329000005</v>
      </c>
      <c r="M12" s="80">
        <v>3.3799999999999997E-2</v>
      </c>
      <c r="N12" s="80">
        <v>2.5000000000000001E-3</v>
      </c>
    </row>
    <row r="13" spans="2:63">
      <c r="B13" s="79" t="s">
        <v>812</v>
      </c>
      <c r="D13" s="16"/>
      <c r="E13" s="16"/>
      <c r="F13" s="16"/>
      <c r="G13" s="16"/>
      <c r="H13" s="81">
        <v>18238242</v>
      </c>
      <c r="J13" s="81">
        <v>0</v>
      </c>
      <c r="K13" s="81">
        <v>486560.22210999997</v>
      </c>
      <c r="M13" s="80">
        <v>3.0200000000000001E-2</v>
      </c>
      <c r="N13" s="80">
        <v>2.2000000000000001E-3</v>
      </c>
    </row>
    <row r="14" spans="2:63">
      <c r="B14" t="s">
        <v>813</v>
      </c>
      <c r="C14" t="s">
        <v>814</v>
      </c>
      <c r="D14" t="s">
        <v>100</v>
      </c>
      <c r="E14" t="s">
        <v>815</v>
      </c>
      <c r="F14" t="s">
        <v>816</v>
      </c>
      <c r="G14" t="s">
        <v>102</v>
      </c>
      <c r="H14" s="77">
        <v>4006512</v>
      </c>
      <c r="I14" s="77">
        <v>2014</v>
      </c>
      <c r="J14" s="77">
        <v>0</v>
      </c>
      <c r="K14" s="77">
        <v>80691.151679999995</v>
      </c>
      <c r="L14" s="78">
        <v>4.7E-2</v>
      </c>
      <c r="M14" s="78">
        <v>5.0000000000000001E-3</v>
      </c>
      <c r="N14" s="78">
        <v>4.0000000000000002E-4</v>
      </c>
    </row>
    <row r="15" spans="2:63">
      <c r="B15" t="s">
        <v>817</v>
      </c>
      <c r="C15" t="s">
        <v>818</v>
      </c>
      <c r="D15" t="s">
        <v>100</v>
      </c>
      <c r="E15" t="s">
        <v>819</v>
      </c>
      <c r="F15" t="s">
        <v>816</v>
      </c>
      <c r="G15" t="s">
        <v>102</v>
      </c>
      <c r="H15" s="77">
        <v>6381757</v>
      </c>
      <c r="I15" s="77">
        <v>2007</v>
      </c>
      <c r="J15" s="77">
        <v>0</v>
      </c>
      <c r="K15" s="77">
        <v>128081.86298999999</v>
      </c>
      <c r="L15" s="78">
        <v>2.0299999999999999E-2</v>
      </c>
      <c r="M15" s="78">
        <v>7.9000000000000008E-3</v>
      </c>
      <c r="N15" s="78">
        <v>5.9999999999999995E-4</v>
      </c>
    </row>
    <row r="16" spans="2:63">
      <c r="B16" t="s">
        <v>820</v>
      </c>
      <c r="C16" t="s">
        <v>821</v>
      </c>
      <c r="D16" t="s">
        <v>100</v>
      </c>
      <c r="E16" t="s">
        <v>822</v>
      </c>
      <c r="F16" t="s">
        <v>816</v>
      </c>
      <c r="G16" t="s">
        <v>102</v>
      </c>
      <c r="H16" s="77">
        <v>7182493</v>
      </c>
      <c r="I16" s="77">
        <v>2008</v>
      </c>
      <c r="J16" s="77">
        <v>0</v>
      </c>
      <c r="K16" s="77">
        <v>144224.45944000001</v>
      </c>
      <c r="L16" s="78">
        <v>8.8999999999999999E-3</v>
      </c>
      <c r="M16" s="78">
        <v>8.9999999999999993E-3</v>
      </c>
      <c r="N16" s="78">
        <v>6.9999999999999999E-4</v>
      </c>
    </row>
    <row r="17" spans="2:14">
      <c r="B17" t="s">
        <v>823</v>
      </c>
      <c r="C17" t="s">
        <v>824</v>
      </c>
      <c r="D17" t="s">
        <v>100</v>
      </c>
      <c r="E17" t="s">
        <v>825</v>
      </c>
      <c r="F17" t="s">
        <v>816</v>
      </c>
      <c r="G17" t="s">
        <v>102</v>
      </c>
      <c r="H17" s="77">
        <v>667480</v>
      </c>
      <c r="I17" s="77">
        <v>20010</v>
      </c>
      <c r="J17" s="77">
        <v>0</v>
      </c>
      <c r="K17" s="77">
        <v>133562.74799999999</v>
      </c>
      <c r="L17" s="78">
        <v>2.4E-2</v>
      </c>
      <c r="M17" s="78">
        <v>8.3000000000000001E-3</v>
      </c>
      <c r="N17" s="78">
        <v>5.9999999999999995E-4</v>
      </c>
    </row>
    <row r="18" spans="2:14">
      <c r="B18" s="79" t="s">
        <v>826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827</v>
      </c>
      <c r="D20" s="16"/>
      <c r="E20" s="16"/>
      <c r="F20" s="16"/>
      <c r="G20" s="16"/>
      <c r="H20" s="81">
        <v>14873000</v>
      </c>
      <c r="J20" s="81">
        <v>0</v>
      </c>
      <c r="K20" s="81">
        <v>58432.18118</v>
      </c>
      <c r="M20" s="80">
        <v>3.5999999999999999E-3</v>
      </c>
      <c r="N20" s="80">
        <v>2.9999999999999997E-4</v>
      </c>
    </row>
    <row r="21" spans="2:14">
      <c r="B21" t="s">
        <v>828</v>
      </c>
      <c r="C21" t="s">
        <v>829</v>
      </c>
      <c r="D21" t="s">
        <v>100</v>
      </c>
      <c r="E21" t="s">
        <v>815</v>
      </c>
      <c r="F21" t="s">
        <v>830</v>
      </c>
      <c r="G21" t="s">
        <v>102</v>
      </c>
      <c r="H21" s="77">
        <v>5512600</v>
      </c>
      <c r="I21" s="77">
        <v>374.68</v>
      </c>
      <c r="J21" s="77">
        <v>0</v>
      </c>
      <c r="K21" s="77">
        <v>20654.609680000001</v>
      </c>
      <c r="L21" s="78">
        <v>2.2599999999999999E-2</v>
      </c>
      <c r="M21" s="78">
        <v>1.2999999999999999E-3</v>
      </c>
      <c r="N21" s="78">
        <v>1E-4</v>
      </c>
    </row>
    <row r="22" spans="2:14">
      <c r="B22" t="s">
        <v>831</v>
      </c>
      <c r="C22" t="s">
        <v>832</v>
      </c>
      <c r="D22" t="s">
        <v>100</v>
      </c>
      <c r="E22" t="s">
        <v>833</v>
      </c>
      <c r="F22" t="s">
        <v>830</v>
      </c>
      <c r="G22" t="s">
        <v>102</v>
      </c>
      <c r="H22" s="77">
        <v>3343000</v>
      </c>
      <c r="I22" s="77">
        <v>463.06</v>
      </c>
      <c r="J22" s="77">
        <v>0</v>
      </c>
      <c r="K22" s="77">
        <v>15480.095799999999</v>
      </c>
      <c r="L22" s="78">
        <v>1.4E-2</v>
      </c>
      <c r="M22" s="78">
        <v>1E-3</v>
      </c>
      <c r="N22" s="78">
        <v>1E-4</v>
      </c>
    </row>
    <row r="23" spans="2:14">
      <c r="B23" t="s">
        <v>834</v>
      </c>
      <c r="C23" t="s">
        <v>835</v>
      </c>
      <c r="D23" t="s">
        <v>100</v>
      </c>
      <c r="E23" t="s">
        <v>822</v>
      </c>
      <c r="F23" t="s">
        <v>830</v>
      </c>
      <c r="G23" t="s">
        <v>102</v>
      </c>
      <c r="H23" s="77">
        <v>6017400</v>
      </c>
      <c r="I23" s="77">
        <v>370.55</v>
      </c>
      <c r="J23" s="77">
        <v>0</v>
      </c>
      <c r="K23" s="77">
        <v>22297.475699999999</v>
      </c>
      <c r="L23" s="78">
        <v>2.2000000000000001E-3</v>
      </c>
      <c r="M23" s="78">
        <v>1.4E-3</v>
      </c>
      <c r="N23" s="78">
        <v>1E-4</v>
      </c>
    </row>
    <row r="24" spans="2:14">
      <c r="B24" s="79" t="s">
        <v>836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495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837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279</v>
      </c>
      <c r="D30" s="16"/>
      <c r="E30" s="16"/>
      <c r="F30" s="16"/>
      <c r="G30" s="16"/>
      <c r="H30" s="81">
        <v>85863631</v>
      </c>
      <c r="J30" s="81">
        <v>0</v>
      </c>
      <c r="K30" s="81">
        <v>15569017.890189704</v>
      </c>
      <c r="M30" s="80">
        <v>0.96619999999999995</v>
      </c>
      <c r="N30" s="80">
        <v>7.1599999999999997E-2</v>
      </c>
    </row>
    <row r="31" spans="2:14">
      <c r="B31" s="79" t="s">
        <v>838</v>
      </c>
      <c r="D31" s="16"/>
      <c r="E31" s="16"/>
      <c r="F31" s="16"/>
      <c r="G31" s="16"/>
      <c r="H31" s="81">
        <v>75977827</v>
      </c>
      <c r="J31" s="81">
        <v>0</v>
      </c>
      <c r="K31" s="81">
        <v>13556568.005008329</v>
      </c>
      <c r="M31" s="80">
        <v>0.84130000000000005</v>
      </c>
      <c r="N31" s="80">
        <v>6.2300000000000001E-2</v>
      </c>
    </row>
    <row r="32" spans="2:14">
      <c r="B32" t="s">
        <v>839</v>
      </c>
      <c r="C32" t="s">
        <v>840</v>
      </c>
      <c r="D32" t="s">
        <v>123</v>
      </c>
      <c r="E32" t="s">
        <v>841</v>
      </c>
      <c r="F32" t="s">
        <v>816</v>
      </c>
      <c r="G32" t="s">
        <v>106</v>
      </c>
      <c r="H32" s="77">
        <v>1160571</v>
      </c>
      <c r="I32" s="77">
        <v>8684.4</v>
      </c>
      <c r="J32" s="77">
        <v>0</v>
      </c>
      <c r="K32" s="77">
        <v>320104.68228662398</v>
      </c>
      <c r="L32" s="78">
        <v>2.23E-2</v>
      </c>
      <c r="M32" s="78">
        <v>1.9900000000000001E-2</v>
      </c>
      <c r="N32" s="78">
        <v>1.5E-3</v>
      </c>
    </row>
    <row r="33" spans="2:14">
      <c r="B33" t="s">
        <v>842</v>
      </c>
      <c r="C33" t="s">
        <v>843</v>
      </c>
      <c r="D33" t="s">
        <v>844</v>
      </c>
      <c r="E33" t="s">
        <v>841</v>
      </c>
      <c r="F33" t="s">
        <v>816</v>
      </c>
      <c r="G33" t="s">
        <v>106</v>
      </c>
      <c r="H33" s="77">
        <v>2177110</v>
      </c>
      <c r="I33" s="77">
        <v>3831</v>
      </c>
      <c r="J33" s="77">
        <v>0</v>
      </c>
      <c r="K33" s="77">
        <v>264894.54710159998</v>
      </c>
      <c r="L33" s="78">
        <v>7.6300000000000007E-2</v>
      </c>
      <c r="M33" s="78">
        <v>1.6400000000000001E-2</v>
      </c>
      <c r="N33" s="78">
        <v>1.1999999999999999E-3</v>
      </c>
    </row>
    <row r="34" spans="2:14">
      <c r="B34" t="s">
        <v>845</v>
      </c>
      <c r="C34" t="s">
        <v>846</v>
      </c>
      <c r="D34" t="s">
        <v>847</v>
      </c>
      <c r="E34" t="s">
        <v>841</v>
      </c>
      <c r="F34" t="s">
        <v>816</v>
      </c>
      <c r="G34" t="s">
        <v>106</v>
      </c>
      <c r="H34" s="77">
        <v>3393491</v>
      </c>
      <c r="I34" s="77">
        <v>528.83000000000004</v>
      </c>
      <c r="J34" s="77">
        <v>0</v>
      </c>
      <c r="K34" s="77">
        <v>56995.8558940328</v>
      </c>
      <c r="L34" s="78">
        <v>1.5699999999999999E-2</v>
      </c>
      <c r="M34" s="78">
        <v>3.5000000000000001E-3</v>
      </c>
      <c r="N34" s="78">
        <v>2.9999999999999997E-4</v>
      </c>
    </row>
    <row r="35" spans="2:14">
      <c r="B35" t="s">
        <v>848</v>
      </c>
      <c r="C35" t="s">
        <v>849</v>
      </c>
      <c r="D35" t="s">
        <v>528</v>
      </c>
      <c r="E35" t="s">
        <v>841</v>
      </c>
      <c r="F35" t="s">
        <v>816</v>
      </c>
      <c r="G35" t="s">
        <v>110</v>
      </c>
      <c r="H35" s="77">
        <v>908369</v>
      </c>
      <c r="I35" s="77">
        <v>28207.760000000006</v>
      </c>
      <c r="J35" s="77">
        <v>0</v>
      </c>
      <c r="K35" s="77">
        <v>902853.95693985198</v>
      </c>
      <c r="L35" s="78">
        <v>0.11840000000000001</v>
      </c>
      <c r="M35" s="78">
        <v>5.6000000000000001E-2</v>
      </c>
      <c r="N35" s="78">
        <v>4.1999999999999997E-3</v>
      </c>
    </row>
    <row r="36" spans="2:14">
      <c r="B36" t="s">
        <v>850</v>
      </c>
      <c r="C36" t="s">
        <v>851</v>
      </c>
      <c r="D36" t="s">
        <v>847</v>
      </c>
      <c r="E36" t="s">
        <v>841</v>
      </c>
      <c r="F36" t="s">
        <v>816</v>
      </c>
      <c r="G36" t="s">
        <v>110</v>
      </c>
      <c r="H36" s="77">
        <v>134416</v>
      </c>
      <c r="I36" s="77">
        <v>23985</v>
      </c>
      <c r="J36" s="77">
        <v>0</v>
      </c>
      <c r="K36" s="77">
        <v>113599.72799136001</v>
      </c>
      <c r="L36" s="78">
        <v>1.78E-2</v>
      </c>
      <c r="M36" s="78">
        <v>7.0000000000000001E-3</v>
      </c>
      <c r="N36" s="78">
        <v>5.0000000000000001E-4</v>
      </c>
    </row>
    <row r="37" spans="2:14">
      <c r="B37" t="s">
        <v>852</v>
      </c>
      <c r="C37" t="s">
        <v>853</v>
      </c>
      <c r="D37" t="s">
        <v>107</v>
      </c>
      <c r="E37" t="s">
        <v>854</v>
      </c>
      <c r="F37" t="s">
        <v>816</v>
      </c>
      <c r="G37" t="s">
        <v>120</v>
      </c>
      <c r="H37" s="77">
        <v>220987</v>
      </c>
      <c r="I37" s="77">
        <v>12916</v>
      </c>
      <c r="J37" s="77">
        <v>0</v>
      </c>
      <c r="K37" s="77">
        <v>67863.078155391995</v>
      </c>
      <c r="L37" s="78">
        <v>1.1900000000000001E-2</v>
      </c>
      <c r="M37" s="78">
        <v>4.1999999999999997E-3</v>
      </c>
      <c r="N37" s="78">
        <v>2.9999999999999997E-4</v>
      </c>
    </row>
    <row r="38" spans="2:14">
      <c r="B38" t="s">
        <v>855</v>
      </c>
      <c r="C38" t="s">
        <v>856</v>
      </c>
      <c r="D38" t="s">
        <v>844</v>
      </c>
      <c r="E38" t="s">
        <v>857</v>
      </c>
      <c r="F38" t="s">
        <v>816</v>
      </c>
      <c r="G38" t="s">
        <v>106</v>
      </c>
      <c r="H38" s="77">
        <v>25482377</v>
      </c>
      <c r="I38" s="77">
        <v>1773.1900000000014</v>
      </c>
      <c r="J38" s="77">
        <v>0</v>
      </c>
      <c r="K38" s="77">
        <v>1435078.6512667299</v>
      </c>
      <c r="L38" s="78">
        <v>0.1721</v>
      </c>
      <c r="M38" s="78">
        <v>8.9099999999999999E-2</v>
      </c>
      <c r="N38" s="78">
        <v>6.6E-3</v>
      </c>
    </row>
    <row r="39" spans="2:14">
      <c r="B39" t="s">
        <v>858</v>
      </c>
      <c r="C39" t="s">
        <v>859</v>
      </c>
      <c r="D39" t="s">
        <v>844</v>
      </c>
      <c r="E39" t="s">
        <v>860</v>
      </c>
      <c r="F39" t="s">
        <v>816</v>
      </c>
      <c r="G39" t="s">
        <v>106</v>
      </c>
      <c r="H39" s="77">
        <v>647250</v>
      </c>
      <c r="I39" s="77">
        <v>9360</v>
      </c>
      <c r="J39" s="77">
        <v>0</v>
      </c>
      <c r="K39" s="77">
        <v>192410.3376</v>
      </c>
      <c r="L39" s="78">
        <v>6.7000000000000002E-3</v>
      </c>
      <c r="M39" s="78">
        <v>1.1900000000000001E-2</v>
      </c>
      <c r="N39" s="78">
        <v>8.9999999999999998E-4</v>
      </c>
    </row>
    <row r="40" spans="2:14">
      <c r="B40" t="s">
        <v>861</v>
      </c>
      <c r="C40" t="s">
        <v>862</v>
      </c>
      <c r="D40" t="s">
        <v>844</v>
      </c>
      <c r="E40" t="s">
        <v>860</v>
      </c>
      <c r="F40" t="s">
        <v>816</v>
      </c>
      <c r="G40" t="s">
        <v>106</v>
      </c>
      <c r="H40" s="77">
        <v>6648991</v>
      </c>
      <c r="I40" s="77">
        <v>12973</v>
      </c>
      <c r="J40" s="77">
        <v>0</v>
      </c>
      <c r="K40" s="77">
        <v>2739533.7613176801</v>
      </c>
      <c r="L40" s="78">
        <v>0.13639999999999999</v>
      </c>
      <c r="M40" s="78">
        <v>0.17</v>
      </c>
      <c r="N40" s="78">
        <v>1.26E-2</v>
      </c>
    </row>
    <row r="41" spans="2:14">
      <c r="B41" t="s">
        <v>863</v>
      </c>
      <c r="C41" t="s">
        <v>864</v>
      </c>
      <c r="D41" t="s">
        <v>543</v>
      </c>
      <c r="E41" t="s">
        <v>860</v>
      </c>
      <c r="F41" t="s">
        <v>816</v>
      </c>
      <c r="G41" t="s">
        <v>110</v>
      </c>
      <c r="H41" s="77">
        <v>3674665</v>
      </c>
      <c r="I41" s="77">
        <v>2145</v>
      </c>
      <c r="J41" s="77">
        <v>0</v>
      </c>
      <c r="K41" s="77">
        <v>277735.66379129997</v>
      </c>
      <c r="L41" s="78">
        <v>6.0999999999999999E-2</v>
      </c>
      <c r="M41" s="78">
        <v>1.72E-2</v>
      </c>
      <c r="N41" s="78">
        <v>1.2999999999999999E-3</v>
      </c>
    </row>
    <row r="42" spans="2:14">
      <c r="B42" t="s">
        <v>865</v>
      </c>
      <c r="C42" t="s">
        <v>866</v>
      </c>
      <c r="D42" t="s">
        <v>543</v>
      </c>
      <c r="E42" t="s">
        <v>860</v>
      </c>
      <c r="F42" t="s">
        <v>816</v>
      </c>
      <c r="G42" t="s">
        <v>110</v>
      </c>
      <c r="H42" s="77">
        <v>2259024</v>
      </c>
      <c r="I42" s="77">
        <v>7378</v>
      </c>
      <c r="J42" s="77">
        <v>0</v>
      </c>
      <c r="K42" s="77">
        <v>587281.19818099204</v>
      </c>
      <c r="L42" s="78">
        <v>5.6000000000000001E-2</v>
      </c>
      <c r="M42" s="78">
        <v>3.6400000000000002E-2</v>
      </c>
      <c r="N42" s="78">
        <v>2.7000000000000001E-3</v>
      </c>
    </row>
    <row r="43" spans="2:14">
      <c r="B43" t="s">
        <v>867</v>
      </c>
      <c r="C43" t="s">
        <v>868</v>
      </c>
      <c r="D43" t="s">
        <v>844</v>
      </c>
      <c r="E43" t="s">
        <v>860</v>
      </c>
      <c r="F43" t="s">
        <v>816</v>
      </c>
      <c r="G43" t="s">
        <v>106</v>
      </c>
      <c r="H43" s="77">
        <v>1098441</v>
      </c>
      <c r="I43" s="77">
        <v>7434.5</v>
      </c>
      <c r="J43" s="77">
        <v>0</v>
      </c>
      <c r="K43" s="77">
        <v>259363.58135652001</v>
      </c>
      <c r="L43" s="78">
        <v>0.18690000000000001</v>
      </c>
      <c r="M43" s="78">
        <v>1.61E-2</v>
      </c>
      <c r="N43" s="78">
        <v>1.1999999999999999E-3</v>
      </c>
    </row>
    <row r="44" spans="2:14">
      <c r="B44" t="s">
        <v>869</v>
      </c>
      <c r="C44" t="s">
        <v>870</v>
      </c>
      <c r="D44" t="s">
        <v>844</v>
      </c>
      <c r="E44" t="s">
        <v>860</v>
      </c>
      <c r="F44" t="s">
        <v>816</v>
      </c>
      <c r="G44" t="s">
        <v>106</v>
      </c>
      <c r="H44" s="77">
        <v>4303158</v>
      </c>
      <c r="I44" s="77">
        <v>8776</v>
      </c>
      <c r="J44" s="77">
        <v>0</v>
      </c>
      <c r="K44" s="77">
        <v>1199400.9839500799</v>
      </c>
      <c r="L44" s="78">
        <v>4.5400000000000003E-2</v>
      </c>
      <c r="M44" s="78">
        <v>7.4399999999999994E-2</v>
      </c>
      <c r="N44" s="78">
        <v>5.4999999999999997E-3</v>
      </c>
    </row>
    <row r="45" spans="2:14">
      <c r="B45" t="s">
        <v>871</v>
      </c>
      <c r="C45" t="s">
        <v>872</v>
      </c>
      <c r="D45" t="s">
        <v>528</v>
      </c>
      <c r="E45" t="s">
        <v>873</v>
      </c>
      <c r="F45" t="s">
        <v>816</v>
      </c>
      <c r="G45" t="s">
        <v>106</v>
      </c>
      <c r="H45" s="77">
        <v>437379</v>
      </c>
      <c r="I45" s="77">
        <v>2439</v>
      </c>
      <c r="J45" s="77">
        <v>0</v>
      </c>
      <c r="K45" s="77">
        <v>33880.53202056</v>
      </c>
      <c r="L45" s="78">
        <v>1.5900000000000001E-2</v>
      </c>
      <c r="M45" s="78">
        <v>2.0999999999999999E-3</v>
      </c>
      <c r="N45" s="78">
        <v>2.0000000000000001E-4</v>
      </c>
    </row>
    <row r="46" spans="2:14">
      <c r="B46" t="s">
        <v>874</v>
      </c>
      <c r="C46" t="s">
        <v>875</v>
      </c>
      <c r="D46" t="s">
        <v>844</v>
      </c>
      <c r="E46" t="s">
        <v>876</v>
      </c>
      <c r="F46" t="s">
        <v>816</v>
      </c>
      <c r="G46" t="s">
        <v>106</v>
      </c>
      <c r="H46" s="77">
        <v>766509</v>
      </c>
      <c r="I46" s="77">
        <v>3594.25</v>
      </c>
      <c r="J46" s="77">
        <v>0</v>
      </c>
      <c r="K46" s="77">
        <v>87499.593150419998</v>
      </c>
      <c r="L46" s="78">
        <v>6.9099999999999995E-2</v>
      </c>
      <c r="M46" s="78">
        <v>5.4000000000000003E-3</v>
      </c>
      <c r="N46" s="78">
        <v>4.0000000000000002E-4</v>
      </c>
    </row>
    <row r="47" spans="2:14">
      <c r="B47" t="s">
        <v>877</v>
      </c>
      <c r="C47" t="s">
        <v>878</v>
      </c>
      <c r="D47" t="s">
        <v>844</v>
      </c>
      <c r="E47" t="s">
        <v>879</v>
      </c>
      <c r="F47" t="s">
        <v>816</v>
      </c>
      <c r="G47" t="s">
        <v>106</v>
      </c>
      <c r="H47" s="77">
        <v>597889</v>
      </c>
      <c r="I47" s="77">
        <v>2901</v>
      </c>
      <c r="J47" s="77">
        <v>0</v>
      </c>
      <c r="K47" s="77">
        <v>55086.957410640003</v>
      </c>
      <c r="L47" s="78">
        <v>8.5000000000000006E-3</v>
      </c>
      <c r="M47" s="78">
        <v>3.3999999999999998E-3</v>
      </c>
      <c r="N47" s="78">
        <v>2.9999999999999997E-4</v>
      </c>
    </row>
    <row r="48" spans="2:14">
      <c r="B48" t="s">
        <v>880</v>
      </c>
      <c r="C48" t="s">
        <v>881</v>
      </c>
      <c r="D48" t="s">
        <v>758</v>
      </c>
      <c r="E48" t="s">
        <v>879</v>
      </c>
      <c r="F48" t="s">
        <v>816</v>
      </c>
      <c r="G48" t="s">
        <v>106</v>
      </c>
      <c r="H48" s="77">
        <v>1313897</v>
      </c>
      <c r="I48" s="77">
        <v>3142</v>
      </c>
      <c r="J48" s="77">
        <v>0</v>
      </c>
      <c r="K48" s="77">
        <v>131113.67651824001</v>
      </c>
      <c r="L48" s="78">
        <v>3.1300000000000001E-2</v>
      </c>
      <c r="M48" s="78">
        <v>8.0999999999999996E-3</v>
      </c>
      <c r="N48" s="78">
        <v>5.9999999999999995E-4</v>
      </c>
    </row>
    <row r="49" spans="2:14">
      <c r="B49" t="s">
        <v>882</v>
      </c>
      <c r="C49" t="s">
        <v>883</v>
      </c>
      <c r="D49" t="s">
        <v>528</v>
      </c>
      <c r="E49" t="s">
        <v>879</v>
      </c>
      <c r="F49" t="s">
        <v>816</v>
      </c>
      <c r="G49" t="s">
        <v>106</v>
      </c>
      <c r="H49" s="77">
        <v>446565</v>
      </c>
      <c r="I49" s="77">
        <v>2616</v>
      </c>
      <c r="J49" s="77">
        <v>0</v>
      </c>
      <c r="K49" s="77">
        <v>37102.477910399997</v>
      </c>
      <c r="L49" s="78">
        <v>5.8999999999999999E-3</v>
      </c>
      <c r="M49" s="78">
        <v>2.3E-3</v>
      </c>
      <c r="N49" s="78">
        <v>2.0000000000000001E-4</v>
      </c>
    </row>
    <row r="50" spans="2:14">
      <c r="B50" t="s">
        <v>884</v>
      </c>
      <c r="C50" t="s">
        <v>885</v>
      </c>
      <c r="D50" t="s">
        <v>758</v>
      </c>
      <c r="E50" t="s">
        <v>879</v>
      </c>
      <c r="F50" t="s">
        <v>816</v>
      </c>
      <c r="G50" t="s">
        <v>106</v>
      </c>
      <c r="H50" s="77">
        <v>784582</v>
      </c>
      <c r="I50" s="77">
        <v>2510</v>
      </c>
      <c r="J50" s="77">
        <v>0</v>
      </c>
      <c r="K50" s="77">
        <v>62544.9940432</v>
      </c>
      <c r="L50" s="78">
        <v>6.3299999999999995E-2</v>
      </c>
      <c r="M50" s="78">
        <v>3.8999999999999998E-3</v>
      </c>
      <c r="N50" s="78">
        <v>2.9999999999999997E-4</v>
      </c>
    </row>
    <row r="51" spans="2:14">
      <c r="B51" t="s">
        <v>886</v>
      </c>
      <c r="C51" t="s">
        <v>887</v>
      </c>
      <c r="D51" t="s">
        <v>121</v>
      </c>
      <c r="E51" t="s">
        <v>888</v>
      </c>
      <c r="F51" t="s">
        <v>816</v>
      </c>
      <c r="G51" t="s">
        <v>116</v>
      </c>
      <c r="H51" s="77">
        <v>4231819</v>
      </c>
      <c r="I51" s="77">
        <v>5271</v>
      </c>
      <c r="J51" s="77">
        <v>0</v>
      </c>
      <c r="K51" s="77">
        <v>565588.85551484395</v>
      </c>
      <c r="L51" s="78">
        <v>5.79E-2</v>
      </c>
      <c r="M51" s="78">
        <v>3.5099999999999999E-2</v>
      </c>
      <c r="N51" s="78">
        <v>2.5999999999999999E-3</v>
      </c>
    </row>
    <row r="52" spans="2:14">
      <c r="B52" t="s">
        <v>889</v>
      </c>
      <c r="C52" t="s">
        <v>890</v>
      </c>
      <c r="D52" t="s">
        <v>844</v>
      </c>
      <c r="E52" t="s">
        <v>891</v>
      </c>
      <c r="F52" t="s">
        <v>816</v>
      </c>
      <c r="G52" t="s">
        <v>106</v>
      </c>
      <c r="H52" s="77">
        <v>999762</v>
      </c>
      <c r="I52" s="77">
        <v>3097.12</v>
      </c>
      <c r="J52" s="77">
        <v>0</v>
      </c>
      <c r="K52" s="77">
        <v>98341.1204415744</v>
      </c>
      <c r="L52" s="78">
        <v>6.6E-3</v>
      </c>
      <c r="M52" s="78">
        <v>6.1000000000000004E-3</v>
      </c>
      <c r="N52" s="78">
        <v>5.0000000000000001E-4</v>
      </c>
    </row>
    <row r="53" spans="2:14">
      <c r="B53" t="s">
        <v>892</v>
      </c>
      <c r="C53" t="s">
        <v>893</v>
      </c>
      <c r="D53" t="s">
        <v>528</v>
      </c>
      <c r="E53" t="s">
        <v>894</v>
      </c>
      <c r="F53" t="s">
        <v>816</v>
      </c>
      <c r="G53" t="s">
        <v>106</v>
      </c>
      <c r="H53" s="77">
        <v>117039</v>
      </c>
      <c r="I53" s="77">
        <v>13540</v>
      </c>
      <c r="J53" s="77">
        <v>0</v>
      </c>
      <c r="K53" s="77">
        <v>50330.327985600001</v>
      </c>
      <c r="L53" s="78">
        <v>3.7499999999999999E-2</v>
      </c>
      <c r="M53" s="78">
        <v>3.0999999999999999E-3</v>
      </c>
      <c r="N53" s="78">
        <v>2.0000000000000001E-4</v>
      </c>
    </row>
    <row r="54" spans="2:14">
      <c r="B54" t="s">
        <v>895</v>
      </c>
      <c r="C54" t="s">
        <v>896</v>
      </c>
      <c r="D54" t="s">
        <v>528</v>
      </c>
      <c r="E54" t="s">
        <v>894</v>
      </c>
      <c r="F54" t="s">
        <v>816</v>
      </c>
      <c r="G54" t="s">
        <v>106</v>
      </c>
      <c r="H54" s="77">
        <v>271848</v>
      </c>
      <c r="I54" s="77">
        <v>8565</v>
      </c>
      <c r="J54" s="77">
        <v>0</v>
      </c>
      <c r="K54" s="77">
        <v>73949.2890912</v>
      </c>
      <c r="L54" s="78">
        <v>6.0000000000000001E-3</v>
      </c>
      <c r="M54" s="78">
        <v>4.5999999999999999E-3</v>
      </c>
      <c r="N54" s="78">
        <v>2.9999999999999997E-4</v>
      </c>
    </row>
    <row r="55" spans="2:14">
      <c r="B55" t="s">
        <v>897</v>
      </c>
      <c r="C55" t="s">
        <v>898</v>
      </c>
      <c r="D55" t="s">
        <v>844</v>
      </c>
      <c r="E55" t="s">
        <v>899</v>
      </c>
      <c r="F55" t="s">
        <v>816</v>
      </c>
      <c r="G55" t="s">
        <v>106</v>
      </c>
      <c r="H55" s="77">
        <v>1314140</v>
      </c>
      <c r="I55" s="77">
        <v>9167.5</v>
      </c>
      <c r="J55" s="77">
        <v>0</v>
      </c>
      <c r="K55" s="77">
        <v>382624.73957199999</v>
      </c>
      <c r="L55" s="78">
        <v>3.1199999999999999E-2</v>
      </c>
      <c r="M55" s="78">
        <v>2.3699999999999999E-2</v>
      </c>
      <c r="N55" s="78">
        <v>1.8E-3</v>
      </c>
    </row>
    <row r="56" spans="2:14">
      <c r="B56" t="s">
        <v>900</v>
      </c>
      <c r="C56" t="s">
        <v>901</v>
      </c>
      <c r="D56" t="s">
        <v>528</v>
      </c>
      <c r="E56" t="s">
        <v>899</v>
      </c>
      <c r="F56" t="s">
        <v>816</v>
      </c>
      <c r="G56" t="s">
        <v>106</v>
      </c>
      <c r="H56" s="77">
        <v>465980</v>
      </c>
      <c r="I56" s="77">
        <v>6709</v>
      </c>
      <c r="J56" s="77">
        <v>0</v>
      </c>
      <c r="K56" s="77">
        <v>99290.011883200001</v>
      </c>
      <c r="L56" s="78">
        <v>3.2000000000000002E-3</v>
      </c>
      <c r="M56" s="78">
        <v>6.1999999999999998E-3</v>
      </c>
      <c r="N56" s="78">
        <v>5.0000000000000001E-4</v>
      </c>
    </row>
    <row r="57" spans="2:14">
      <c r="B57" t="s">
        <v>902</v>
      </c>
      <c r="C57" t="s">
        <v>903</v>
      </c>
      <c r="D57" t="s">
        <v>844</v>
      </c>
      <c r="E57" t="s">
        <v>899</v>
      </c>
      <c r="F57" t="s">
        <v>816</v>
      </c>
      <c r="G57" t="s">
        <v>106</v>
      </c>
      <c r="H57" s="77">
        <v>273894</v>
      </c>
      <c r="I57" s="77">
        <v>86899</v>
      </c>
      <c r="J57" s="77">
        <v>0</v>
      </c>
      <c r="K57" s="77">
        <v>755923.40306256001</v>
      </c>
      <c r="L57" s="78">
        <v>1.5900000000000001E-2</v>
      </c>
      <c r="M57" s="78">
        <v>4.6899999999999997E-2</v>
      </c>
      <c r="N57" s="78">
        <v>3.5000000000000001E-3</v>
      </c>
    </row>
    <row r="58" spans="2:14">
      <c r="B58" t="s">
        <v>904</v>
      </c>
      <c r="C58" t="s">
        <v>905</v>
      </c>
      <c r="D58" t="s">
        <v>844</v>
      </c>
      <c r="E58" t="s">
        <v>906</v>
      </c>
      <c r="F58" t="s">
        <v>816</v>
      </c>
      <c r="G58" t="s">
        <v>106</v>
      </c>
      <c r="H58" s="77">
        <v>434854</v>
      </c>
      <c r="I58" s="77">
        <v>8558</v>
      </c>
      <c r="J58" s="77">
        <v>0</v>
      </c>
      <c r="K58" s="77">
        <v>118194.22169632</v>
      </c>
      <c r="L58" s="78">
        <v>8.0000000000000004E-4</v>
      </c>
      <c r="M58" s="78">
        <v>7.3000000000000001E-3</v>
      </c>
      <c r="N58" s="78">
        <v>5.0000000000000001E-4</v>
      </c>
    </row>
    <row r="59" spans="2:14">
      <c r="B59" t="s">
        <v>907</v>
      </c>
      <c r="C59" t="s">
        <v>908</v>
      </c>
      <c r="D59" t="s">
        <v>758</v>
      </c>
      <c r="E59" t="s">
        <v>906</v>
      </c>
      <c r="F59" t="s">
        <v>816</v>
      </c>
      <c r="G59" t="s">
        <v>106</v>
      </c>
      <c r="H59" s="77">
        <v>58738</v>
      </c>
      <c r="I59" s="77">
        <v>47328</v>
      </c>
      <c r="J59" s="77">
        <v>0</v>
      </c>
      <c r="K59" s="77">
        <v>88291.277552639993</v>
      </c>
      <c r="L59" s="78">
        <v>3.0999999999999999E-3</v>
      </c>
      <c r="M59" s="78">
        <v>5.4999999999999997E-3</v>
      </c>
      <c r="N59" s="78">
        <v>4.0000000000000002E-4</v>
      </c>
    </row>
    <row r="60" spans="2:14">
      <c r="B60" t="s">
        <v>909</v>
      </c>
      <c r="C60" t="s">
        <v>910</v>
      </c>
      <c r="D60" t="s">
        <v>528</v>
      </c>
      <c r="E60" t="s">
        <v>911</v>
      </c>
      <c r="F60" t="s">
        <v>816</v>
      </c>
      <c r="G60" t="s">
        <v>106</v>
      </c>
      <c r="H60" s="77">
        <v>139038</v>
      </c>
      <c r="I60" s="77">
        <v>4666</v>
      </c>
      <c r="J60" s="77">
        <v>0</v>
      </c>
      <c r="K60" s="77">
        <v>20604.341542080001</v>
      </c>
      <c r="L60" s="78">
        <v>4.7000000000000002E-3</v>
      </c>
      <c r="M60" s="78">
        <v>1.2999999999999999E-3</v>
      </c>
      <c r="N60" s="78">
        <v>1E-4</v>
      </c>
    </row>
    <row r="61" spans="2:14">
      <c r="B61" t="s">
        <v>912</v>
      </c>
      <c r="C61" t="s">
        <v>913</v>
      </c>
      <c r="D61" t="s">
        <v>123</v>
      </c>
      <c r="E61" t="s">
        <v>914</v>
      </c>
      <c r="F61" t="s">
        <v>816</v>
      </c>
      <c r="G61" t="s">
        <v>110</v>
      </c>
      <c r="H61" s="77">
        <v>234757</v>
      </c>
      <c r="I61" s="77">
        <v>8938</v>
      </c>
      <c r="J61" s="77">
        <v>0</v>
      </c>
      <c r="K61" s="77">
        <v>73934.221213576006</v>
      </c>
      <c r="L61" s="78">
        <v>1.5900000000000001E-2</v>
      </c>
      <c r="M61" s="78">
        <v>4.5999999999999999E-3</v>
      </c>
      <c r="N61" s="78">
        <v>2.9999999999999997E-4</v>
      </c>
    </row>
    <row r="62" spans="2:14">
      <c r="B62" t="s">
        <v>915</v>
      </c>
      <c r="C62" t="s">
        <v>916</v>
      </c>
      <c r="D62" t="s">
        <v>123</v>
      </c>
      <c r="E62" t="s">
        <v>914</v>
      </c>
      <c r="F62" t="s">
        <v>816</v>
      </c>
      <c r="G62" t="s">
        <v>110</v>
      </c>
      <c r="H62" s="77">
        <v>360433</v>
      </c>
      <c r="I62" s="77">
        <v>10292.399999999985</v>
      </c>
      <c r="J62" s="77">
        <v>0</v>
      </c>
      <c r="K62" s="77">
        <v>130715.71538577099</v>
      </c>
      <c r="L62" s="78">
        <v>4.4400000000000002E-2</v>
      </c>
      <c r="M62" s="78">
        <v>8.0999999999999996E-3</v>
      </c>
      <c r="N62" s="78">
        <v>5.9999999999999995E-4</v>
      </c>
    </row>
    <row r="63" spans="2:14">
      <c r="B63" t="s">
        <v>917</v>
      </c>
      <c r="C63" t="s">
        <v>918</v>
      </c>
      <c r="D63" t="s">
        <v>844</v>
      </c>
      <c r="E63" t="s">
        <v>914</v>
      </c>
      <c r="F63" t="s">
        <v>816</v>
      </c>
      <c r="G63" t="s">
        <v>106</v>
      </c>
      <c r="H63" s="77">
        <v>117322</v>
      </c>
      <c r="I63" s="77">
        <v>18028</v>
      </c>
      <c r="J63" s="77">
        <v>0</v>
      </c>
      <c r="K63" s="77">
        <v>67174.973068160005</v>
      </c>
      <c r="L63" s="78">
        <v>9.2399999999999996E-2</v>
      </c>
      <c r="M63" s="78">
        <v>4.1999999999999997E-3</v>
      </c>
      <c r="N63" s="78">
        <v>2.9999999999999997E-4</v>
      </c>
    </row>
    <row r="64" spans="2:14">
      <c r="B64" t="s">
        <v>919</v>
      </c>
      <c r="C64" t="s">
        <v>920</v>
      </c>
      <c r="D64" t="s">
        <v>543</v>
      </c>
      <c r="E64" t="s">
        <v>914</v>
      </c>
      <c r="F64" t="s">
        <v>816</v>
      </c>
      <c r="G64" t="s">
        <v>110</v>
      </c>
      <c r="H64" s="77">
        <v>369441</v>
      </c>
      <c r="I64" s="77">
        <v>4540</v>
      </c>
      <c r="J64" s="77">
        <v>0</v>
      </c>
      <c r="K64" s="77">
        <v>59100.008765040002</v>
      </c>
      <c r="L64" s="78">
        <v>2.1499999999999998E-2</v>
      </c>
      <c r="M64" s="78">
        <v>3.7000000000000002E-3</v>
      </c>
      <c r="N64" s="78">
        <v>2.9999999999999997E-4</v>
      </c>
    </row>
    <row r="65" spans="2:14">
      <c r="B65" t="s">
        <v>921</v>
      </c>
      <c r="C65" t="s">
        <v>922</v>
      </c>
      <c r="D65" t="s">
        <v>123</v>
      </c>
      <c r="E65" t="s">
        <v>914</v>
      </c>
      <c r="F65" t="s">
        <v>816</v>
      </c>
      <c r="G65" t="s">
        <v>110</v>
      </c>
      <c r="H65" s="77">
        <v>389705</v>
      </c>
      <c r="I65" s="77">
        <v>5323</v>
      </c>
      <c r="J65" s="77">
        <v>0</v>
      </c>
      <c r="K65" s="77">
        <v>73093.548357740001</v>
      </c>
      <c r="L65" s="78">
        <v>6.8599999999999994E-2</v>
      </c>
      <c r="M65" s="78">
        <v>4.4999999999999997E-3</v>
      </c>
      <c r="N65" s="78">
        <v>2.9999999999999997E-4</v>
      </c>
    </row>
    <row r="66" spans="2:14">
      <c r="B66" t="s">
        <v>923</v>
      </c>
      <c r="C66" t="s">
        <v>924</v>
      </c>
      <c r="D66" t="s">
        <v>123</v>
      </c>
      <c r="E66" t="s">
        <v>925</v>
      </c>
      <c r="F66" t="s">
        <v>816</v>
      </c>
      <c r="G66" t="s">
        <v>106</v>
      </c>
      <c r="H66" s="77">
        <v>273479</v>
      </c>
      <c r="I66" s="77">
        <v>8815</v>
      </c>
      <c r="J66" s="77">
        <v>0</v>
      </c>
      <c r="K66" s="77">
        <v>76564.384147599994</v>
      </c>
      <c r="L66" s="78">
        <v>3.0999999999999999E-3</v>
      </c>
      <c r="M66" s="78">
        <v>4.7999999999999996E-3</v>
      </c>
      <c r="N66" s="78">
        <v>4.0000000000000002E-4</v>
      </c>
    </row>
    <row r="67" spans="2:14">
      <c r="B67" t="s">
        <v>926</v>
      </c>
      <c r="C67" t="s">
        <v>927</v>
      </c>
      <c r="D67" t="s">
        <v>528</v>
      </c>
      <c r="E67" t="s">
        <v>928</v>
      </c>
      <c r="F67" t="s">
        <v>816</v>
      </c>
      <c r="G67" t="s">
        <v>106</v>
      </c>
      <c r="H67" s="77">
        <v>1817843</v>
      </c>
      <c r="I67" s="77">
        <v>3832</v>
      </c>
      <c r="J67" s="77">
        <v>0</v>
      </c>
      <c r="K67" s="77">
        <v>221239.34618175999</v>
      </c>
      <c r="L67" s="78">
        <v>1.6000000000000001E-3</v>
      </c>
      <c r="M67" s="78">
        <v>1.37E-2</v>
      </c>
      <c r="N67" s="78">
        <v>1E-3</v>
      </c>
    </row>
    <row r="68" spans="2:14">
      <c r="B68" t="s">
        <v>929</v>
      </c>
      <c r="C68" t="s">
        <v>930</v>
      </c>
      <c r="D68" t="s">
        <v>528</v>
      </c>
      <c r="E68" t="s">
        <v>928</v>
      </c>
      <c r="F68" t="s">
        <v>816</v>
      </c>
      <c r="G68" t="s">
        <v>106</v>
      </c>
      <c r="H68" s="77">
        <v>391537</v>
      </c>
      <c r="I68" s="77">
        <v>5235</v>
      </c>
      <c r="J68" s="77">
        <v>0</v>
      </c>
      <c r="K68" s="77">
        <v>65098.351153199997</v>
      </c>
      <c r="L68" s="78">
        <v>7.1999999999999998E-3</v>
      </c>
      <c r="M68" s="78">
        <v>4.0000000000000001E-3</v>
      </c>
      <c r="N68" s="78">
        <v>2.9999999999999997E-4</v>
      </c>
    </row>
    <row r="69" spans="2:14">
      <c r="B69" t="s">
        <v>931</v>
      </c>
      <c r="C69" t="s">
        <v>932</v>
      </c>
      <c r="D69" t="s">
        <v>528</v>
      </c>
      <c r="E69" t="s">
        <v>928</v>
      </c>
      <c r="F69" t="s">
        <v>816</v>
      </c>
      <c r="G69" t="s">
        <v>106</v>
      </c>
      <c r="H69" s="77">
        <v>667417</v>
      </c>
      <c r="I69" s="77">
        <v>6878</v>
      </c>
      <c r="J69" s="77">
        <v>0</v>
      </c>
      <c r="K69" s="77">
        <v>145794.09344175999</v>
      </c>
      <c r="L69" s="78">
        <v>3.8999999999999998E-3</v>
      </c>
      <c r="M69" s="78">
        <v>8.9999999999999993E-3</v>
      </c>
      <c r="N69" s="78">
        <v>6.9999999999999999E-4</v>
      </c>
    </row>
    <row r="70" spans="2:14">
      <c r="B70" t="s">
        <v>933</v>
      </c>
      <c r="C70" t="s">
        <v>934</v>
      </c>
      <c r="D70" t="s">
        <v>123</v>
      </c>
      <c r="E70" t="s">
        <v>928</v>
      </c>
      <c r="F70" t="s">
        <v>816</v>
      </c>
      <c r="G70" t="s">
        <v>106</v>
      </c>
      <c r="H70" s="77">
        <v>114681</v>
      </c>
      <c r="I70" s="77">
        <v>10298</v>
      </c>
      <c r="J70" s="77">
        <v>0</v>
      </c>
      <c r="K70" s="77">
        <v>37508.081630879999</v>
      </c>
      <c r="L70" s="78">
        <v>6.9999999999999999E-4</v>
      </c>
      <c r="M70" s="78">
        <v>2.3E-3</v>
      </c>
      <c r="N70" s="78">
        <v>2.0000000000000001E-4</v>
      </c>
    </row>
    <row r="71" spans="2:14">
      <c r="B71" t="s">
        <v>935</v>
      </c>
      <c r="C71" t="s">
        <v>936</v>
      </c>
      <c r="D71" t="s">
        <v>528</v>
      </c>
      <c r="E71" t="s">
        <v>928</v>
      </c>
      <c r="F71" t="s">
        <v>816</v>
      </c>
      <c r="G71" t="s">
        <v>106</v>
      </c>
      <c r="H71" s="77">
        <v>535588</v>
      </c>
      <c r="I71" s="77">
        <v>15893</v>
      </c>
      <c r="J71" s="77">
        <v>0</v>
      </c>
      <c r="K71" s="77">
        <v>270344.29866784002</v>
      </c>
      <c r="L71" s="78">
        <v>1.8E-3</v>
      </c>
      <c r="M71" s="78">
        <v>1.6799999999999999E-2</v>
      </c>
      <c r="N71" s="78">
        <v>1.1999999999999999E-3</v>
      </c>
    </row>
    <row r="72" spans="2:14">
      <c r="B72" t="s">
        <v>937</v>
      </c>
      <c r="C72" t="s">
        <v>938</v>
      </c>
      <c r="D72" t="s">
        <v>528</v>
      </c>
      <c r="E72" t="s">
        <v>928</v>
      </c>
      <c r="F72" t="s">
        <v>816</v>
      </c>
      <c r="G72" t="s">
        <v>106</v>
      </c>
      <c r="H72" s="77">
        <v>304699</v>
      </c>
      <c r="I72" s="77">
        <v>7589</v>
      </c>
      <c r="J72" s="77">
        <v>0</v>
      </c>
      <c r="K72" s="77">
        <v>73440.576181359997</v>
      </c>
      <c r="L72" s="78">
        <v>1.5E-3</v>
      </c>
      <c r="M72" s="78">
        <v>4.5999999999999999E-3</v>
      </c>
      <c r="N72" s="78">
        <v>2.9999999999999997E-4</v>
      </c>
    </row>
    <row r="73" spans="2:14">
      <c r="B73" t="s">
        <v>939</v>
      </c>
      <c r="C73" t="s">
        <v>940</v>
      </c>
      <c r="D73" t="s">
        <v>528</v>
      </c>
      <c r="E73" t="s">
        <v>928</v>
      </c>
      <c r="F73" t="s">
        <v>816</v>
      </c>
      <c r="G73" t="s">
        <v>106</v>
      </c>
      <c r="H73" s="77">
        <v>490428</v>
      </c>
      <c r="I73" s="77">
        <v>4832</v>
      </c>
      <c r="J73" s="77">
        <v>0</v>
      </c>
      <c r="K73" s="77">
        <v>75263.199528960002</v>
      </c>
      <c r="L73" s="78">
        <v>4.1000000000000003E-3</v>
      </c>
      <c r="M73" s="78">
        <v>4.7000000000000002E-3</v>
      </c>
      <c r="N73" s="78">
        <v>2.9999999999999997E-4</v>
      </c>
    </row>
    <row r="74" spans="2:14">
      <c r="B74" t="s">
        <v>941</v>
      </c>
      <c r="C74" t="s">
        <v>942</v>
      </c>
      <c r="D74" t="s">
        <v>528</v>
      </c>
      <c r="E74" t="s">
        <v>928</v>
      </c>
      <c r="F74" t="s">
        <v>816</v>
      </c>
      <c r="G74" t="s">
        <v>106</v>
      </c>
      <c r="H74" s="77">
        <v>126239</v>
      </c>
      <c r="I74" s="77">
        <v>7446</v>
      </c>
      <c r="J74" s="77">
        <v>0</v>
      </c>
      <c r="K74" s="77">
        <v>29853.624865440001</v>
      </c>
      <c r="L74" s="78">
        <v>5.9999999999999995E-4</v>
      </c>
      <c r="M74" s="78">
        <v>1.9E-3</v>
      </c>
      <c r="N74" s="78">
        <v>1E-4</v>
      </c>
    </row>
    <row r="75" spans="2:14">
      <c r="B75" t="s">
        <v>943</v>
      </c>
      <c r="C75" t="s">
        <v>944</v>
      </c>
      <c r="D75" t="s">
        <v>528</v>
      </c>
      <c r="E75" t="s">
        <v>928</v>
      </c>
      <c r="F75" t="s">
        <v>816</v>
      </c>
      <c r="G75" t="s">
        <v>106</v>
      </c>
      <c r="H75" s="77">
        <v>544921</v>
      </c>
      <c r="I75" s="77">
        <v>13699</v>
      </c>
      <c r="J75" s="77">
        <v>0</v>
      </c>
      <c r="K75" s="77">
        <v>237084.35946104</v>
      </c>
      <c r="L75" s="78">
        <v>2E-3</v>
      </c>
      <c r="M75" s="78">
        <v>1.47E-2</v>
      </c>
      <c r="N75" s="78">
        <v>1.1000000000000001E-3</v>
      </c>
    </row>
    <row r="76" spans="2:14">
      <c r="B76" t="s">
        <v>945</v>
      </c>
      <c r="C76" t="s">
        <v>946</v>
      </c>
      <c r="D76" t="s">
        <v>528</v>
      </c>
      <c r="E76" t="s">
        <v>928</v>
      </c>
      <c r="F76" t="s">
        <v>816</v>
      </c>
      <c r="G76" t="s">
        <v>106</v>
      </c>
      <c r="H76" s="77">
        <v>180722</v>
      </c>
      <c r="I76" s="77">
        <v>18500</v>
      </c>
      <c r="J76" s="77">
        <v>0</v>
      </c>
      <c r="K76" s="77">
        <v>106185.01832</v>
      </c>
      <c r="L76" s="78">
        <v>1.6999999999999999E-3</v>
      </c>
      <c r="M76" s="78">
        <v>6.6E-3</v>
      </c>
      <c r="N76" s="78">
        <v>5.0000000000000001E-4</v>
      </c>
    </row>
    <row r="77" spans="2:14">
      <c r="B77" t="s">
        <v>947</v>
      </c>
      <c r="C77" t="s">
        <v>948</v>
      </c>
      <c r="D77" t="s">
        <v>528</v>
      </c>
      <c r="E77" t="s">
        <v>949</v>
      </c>
      <c r="F77" t="s">
        <v>816</v>
      </c>
      <c r="G77" t="s">
        <v>106</v>
      </c>
      <c r="H77" s="77">
        <v>91560</v>
      </c>
      <c r="I77" s="77">
        <v>41517</v>
      </c>
      <c r="J77" s="77">
        <v>0</v>
      </c>
      <c r="K77" s="77">
        <v>120729.17747520001</v>
      </c>
      <c r="L77" s="78">
        <v>1E-4</v>
      </c>
      <c r="M77" s="78">
        <v>7.4999999999999997E-3</v>
      </c>
      <c r="N77" s="78">
        <v>5.9999999999999995E-4</v>
      </c>
    </row>
    <row r="78" spans="2:14">
      <c r="B78" t="s">
        <v>950</v>
      </c>
      <c r="C78" t="s">
        <v>951</v>
      </c>
      <c r="D78" t="s">
        <v>528</v>
      </c>
      <c r="E78" t="s">
        <v>949</v>
      </c>
      <c r="F78" t="s">
        <v>816</v>
      </c>
      <c r="G78" t="s">
        <v>106</v>
      </c>
      <c r="H78" s="77">
        <v>4204272</v>
      </c>
      <c r="I78" s="77">
        <v>4613</v>
      </c>
      <c r="J78" s="77">
        <v>0</v>
      </c>
      <c r="K78" s="77">
        <v>615963.18193535996</v>
      </c>
      <c r="L78" s="78">
        <v>2.5000000000000001E-3</v>
      </c>
      <c r="M78" s="78">
        <v>3.8199999999999998E-2</v>
      </c>
      <c r="N78" s="78">
        <v>2.8E-3</v>
      </c>
    </row>
    <row r="79" spans="2:14">
      <c r="B79" s="79" t="s">
        <v>952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207</v>
      </c>
      <c r="C80" t="s">
        <v>207</v>
      </c>
      <c r="D80" s="16"/>
      <c r="E80" s="16"/>
      <c r="F80" t="s">
        <v>207</v>
      </c>
      <c r="G80" t="s">
        <v>207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495</v>
      </c>
      <c r="D81" s="16"/>
      <c r="E81" s="16"/>
      <c r="F81" s="16"/>
      <c r="G81" s="16"/>
      <c r="H81" s="81">
        <v>9885804</v>
      </c>
      <c r="J81" s="81">
        <v>0</v>
      </c>
      <c r="K81" s="81">
        <v>2012449.885181376</v>
      </c>
      <c r="M81" s="80">
        <v>0.1249</v>
      </c>
      <c r="N81" s="80">
        <v>9.2999999999999992E-3</v>
      </c>
    </row>
    <row r="82" spans="2:14">
      <c r="B82" t="s">
        <v>953</v>
      </c>
      <c r="C82" t="s">
        <v>954</v>
      </c>
      <c r="D82" t="s">
        <v>844</v>
      </c>
      <c r="E82" t="s">
        <v>860</v>
      </c>
      <c r="F82" t="s">
        <v>830</v>
      </c>
      <c r="G82" t="s">
        <v>110</v>
      </c>
      <c r="H82" s="77">
        <v>635700</v>
      </c>
      <c r="I82" s="77">
        <v>1617.5</v>
      </c>
      <c r="J82" s="77">
        <v>0</v>
      </c>
      <c r="K82" s="77">
        <v>36231.232011</v>
      </c>
      <c r="L82" s="78">
        <v>1.2200000000000001E-2</v>
      </c>
      <c r="M82" s="78">
        <v>2.2000000000000001E-3</v>
      </c>
      <c r="N82" s="78">
        <v>2.0000000000000001E-4</v>
      </c>
    </row>
    <row r="83" spans="2:14">
      <c r="B83" t="s">
        <v>955</v>
      </c>
      <c r="C83" t="s">
        <v>956</v>
      </c>
      <c r="D83" t="s">
        <v>844</v>
      </c>
      <c r="E83" t="s">
        <v>894</v>
      </c>
      <c r="F83" t="s">
        <v>830</v>
      </c>
      <c r="G83" t="s">
        <v>106</v>
      </c>
      <c r="H83" s="77">
        <v>1238200</v>
      </c>
      <c r="I83" s="77">
        <v>2411.5</v>
      </c>
      <c r="J83" s="77">
        <v>0</v>
      </c>
      <c r="K83" s="77">
        <v>94832.796967999995</v>
      </c>
      <c r="L83" s="78">
        <v>0.13730000000000001</v>
      </c>
      <c r="M83" s="78">
        <v>5.8999999999999999E-3</v>
      </c>
      <c r="N83" s="78">
        <v>4.0000000000000002E-4</v>
      </c>
    </row>
    <row r="84" spans="2:14">
      <c r="B84" t="s">
        <v>957</v>
      </c>
      <c r="C84" t="s">
        <v>958</v>
      </c>
      <c r="D84" t="s">
        <v>123</v>
      </c>
      <c r="E84" t="s">
        <v>894</v>
      </c>
      <c r="F84" t="s">
        <v>830</v>
      </c>
      <c r="G84" t="s">
        <v>110</v>
      </c>
      <c r="H84" s="77">
        <v>129500</v>
      </c>
      <c r="I84" s="77">
        <v>3771.1</v>
      </c>
      <c r="J84" s="77">
        <v>0</v>
      </c>
      <c r="K84" s="77">
        <v>17207.763108200001</v>
      </c>
      <c r="L84" s="78">
        <v>0.13550000000000001</v>
      </c>
      <c r="M84" s="78">
        <v>1.1000000000000001E-3</v>
      </c>
      <c r="N84" s="78">
        <v>1E-4</v>
      </c>
    </row>
    <row r="85" spans="2:14">
      <c r="B85" t="s">
        <v>959</v>
      </c>
      <c r="C85" t="s">
        <v>960</v>
      </c>
      <c r="D85" t="s">
        <v>844</v>
      </c>
      <c r="E85" t="s">
        <v>961</v>
      </c>
      <c r="F85" t="s">
        <v>830</v>
      </c>
      <c r="G85" t="s">
        <v>106</v>
      </c>
      <c r="H85" s="77">
        <v>959200</v>
      </c>
      <c r="I85" s="77">
        <v>741.5</v>
      </c>
      <c r="J85" s="77">
        <v>0</v>
      </c>
      <c r="K85" s="77">
        <v>22589.198368000001</v>
      </c>
      <c r="L85" s="78">
        <v>4.9599999999999998E-2</v>
      </c>
      <c r="M85" s="78">
        <v>1.4E-3</v>
      </c>
      <c r="N85" s="78">
        <v>1E-4</v>
      </c>
    </row>
    <row r="86" spans="2:14">
      <c r="B86" t="s">
        <v>962</v>
      </c>
      <c r="C86" t="s">
        <v>963</v>
      </c>
      <c r="D86" t="s">
        <v>964</v>
      </c>
      <c r="E86" t="s">
        <v>965</v>
      </c>
      <c r="F86" t="s">
        <v>830</v>
      </c>
      <c r="G86" t="s">
        <v>106</v>
      </c>
      <c r="H86" s="77">
        <v>1747347</v>
      </c>
      <c r="I86" s="77">
        <v>1083.8</v>
      </c>
      <c r="J86" s="77">
        <v>0</v>
      </c>
      <c r="K86" s="77">
        <v>60146.283792335998</v>
      </c>
      <c r="L86" s="78">
        <v>0.64159999999999995</v>
      </c>
      <c r="M86" s="78">
        <v>3.7000000000000002E-3</v>
      </c>
      <c r="N86" s="78">
        <v>2.9999999999999997E-4</v>
      </c>
    </row>
    <row r="87" spans="2:14">
      <c r="B87" t="s">
        <v>966</v>
      </c>
      <c r="C87" t="s">
        <v>967</v>
      </c>
      <c r="D87" t="s">
        <v>528</v>
      </c>
      <c r="E87" t="s">
        <v>968</v>
      </c>
      <c r="F87" t="s">
        <v>123</v>
      </c>
      <c r="G87" t="s">
        <v>106</v>
      </c>
      <c r="H87" s="77">
        <v>5175857</v>
      </c>
      <c r="I87" s="77">
        <v>10837</v>
      </c>
      <c r="J87" s="77">
        <v>0</v>
      </c>
      <c r="K87" s="77">
        <v>1781442.61093384</v>
      </c>
      <c r="L87" s="78">
        <v>1.1900000000000001E-2</v>
      </c>
      <c r="M87" s="78">
        <v>0.1106</v>
      </c>
      <c r="N87" s="78">
        <v>8.2000000000000007E-3</v>
      </c>
    </row>
    <row r="88" spans="2:14">
      <c r="B88" s="79" t="s">
        <v>837</v>
      </c>
      <c r="D88" s="16"/>
      <c r="E88" s="16"/>
      <c r="F88" s="16"/>
      <c r="G88" s="16"/>
      <c r="H88" s="81">
        <v>0</v>
      </c>
      <c r="J88" s="81">
        <v>0</v>
      </c>
      <c r="K88" s="81">
        <v>0</v>
      </c>
      <c r="M88" s="80">
        <v>0</v>
      </c>
      <c r="N88" s="80">
        <v>0</v>
      </c>
    </row>
    <row r="89" spans="2:14">
      <c r="B89" t="s">
        <v>207</v>
      </c>
      <c r="C89" t="s">
        <v>207</v>
      </c>
      <c r="D89" s="16"/>
      <c r="E89" s="16"/>
      <c r="F89" t="s">
        <v>207</v>
      </c>
      <c r="G89" t="s">
        <v>207</v>
      </c>
      <c r="H89" s="77">
        <v>0</v>
      </c>
      <c r="I89" s="77">
        <v>0</v>
      </c>
      <c r="K89" s="77">
        <v>0</v>
      </c>
      <c r="L89" s="78">
        <v>0</v>
      </c>
      <c r="M89" s="78">
        <v>0</v>
      </c>
      <c r="N89" s="78">
        <v>0</v>
      </c>
    </row>
    <row r="90" spans="2:14">
      <c r="B90" t="s">
        <v>281</v>
      </c>
      <c r="D90" s="16"/>
      <c r="E90" s="16"/>
      <c r="F90" s="16"/>
      <c r="G90" s="16"/>
    </row>
    <row r="91" spans="2:14">
      <c r="B91" t="s">
        <v>355</v>
      </c>
      <c r="D91" s="16"/>
      <c r="E91" s="16"/>
      <c r="F91" s="16"/>
      <c r="G91" s="16"/>
    </row>
    <row r="92" spans="2:14">
      <c r="B92" t="s">
        <v>356</v>
      </c>
      <c r="D92" s="16"/>
      <c r="E92" s="16"/>
      <c r="F92" s="16"/>
      <c r="G92" s="16"/>
    </row>
    <row r="93" spans="2:14">
      <c r="B93" t="s">
        <v>357</v>
      </c>
      <c r="D93" s="16"/>
      <c r="E93" s="16"/>
      <c r="F93" s="16"/>
      <c r="G93" s="16"/>
    </row>
    <row r="94" spans="2:14">
      <c r="B94" t="s">
        <v>358</v>
      </c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8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57796706.539999999</v>
      </c>
      <c r="K11" s="7"/>
      <c r="L11" s="75">
        <v>4602285.9473145949</v>
      </c>
      <c r="M11" s="7"/>
      <c r="N11" s="76">
        <v>1</v>
      </c>
      <c r="O11" s="76">
        <v>2.12E-2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969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970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495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279</v>
      </c>
      <c r="C21" s="16"/>
      <c r="D21" s="16"/>
      <c r="E21" s="16"/>
      <c r="J21" s="81">
        <v>57796706.539999999</v>
      </c>
      <c r="L21" s="81">
        <v>4602285.9473145949</v>
      </c>
      <c r="N21" s="80">
        <v>1</v>
      </c>
      <c r="O21" s="80">
        <v>2.12E-2</v>
      </c>
    </row>
    <row r="22" spans="2:15">
      <c r="B22" s="79" t="s">
        <v>969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970</v>
      </c>
      <c r="C24" s="16"/>
      <c r="D24" s="16"/>
      <c r="E24" s="16"/>
      <c r="J24" s="81">
        <v>9193487.4700000007</v>
      </c>
      <c r="L24" s="81">
        <v>487593.19790751848</v>
      </c>
      <c r="N24" s="80">
        <v>0.10589999999999999</v>
      </c>
      <c r="O24" s="80">
        <v>2.2000000000000001E-3</v>
      </c>
    </row>
    <row r="25" spans="2:15">
      <c r="B25" t="s">
        <v>971</v>
      </c>
      <c r="C25" t="s">
        <v>972</v>
      </c>
      <c r="D25" t="s">
        <v>123</v>
      </c>
      <c r="E25" t="s">
        <v>973</v>
      </c>
      <c r="F25" t="s">
        <v>830</v>
      </c>
      <c r="G25" t="s">
        <v>207</v>
      </c>
      <c r="H25" t="s">
        <v>208</v>
      </c>
      <c r="I25" t="s">
        <v>106</v>
      </c>
      <c r="J25" s="77">
        <v>4379774</v>
      </c>
      <c r="K25" s="77">
        <v>1548</v>
      </c>
      <c r="L25" s="77">
        <v>215329.31122752</v>
      </c>
      <c r="M25" s="78">
        <v>0.1305</v>
      </c>
      <c r="N25" s="78">
        <v>4.6800000000000001E-2</v>
      </c>
      <c r="O25" s="78">
        <v>1E-3</v>
      </c>
    </row>
    <row r="26" spans="2:15">
      <c r="B26" t="s">
        <v>974</v>
      </c>
      <c r="C26" t="s">
        <v>975</v>
      </c>
      <c r="D26" t="s">
        <v>123</v>
      </c>
      <c r="E26" t="s">
        <v>976</v>
      </c>
      <c r="F26" t="s">
        <v>830</v>
      </c>
      <c r="G26" t="s">
        <v>207</v>
      </c>
      <c r="H26" t="s">
        <v>208</v>
      </c>
      <c r="I26" t="s">
        <v>106</v>
      </c>
      <c r="J26" s="77">
        <v>724372.94</v>
      </c>
      <c r="K26" s="77">
        <v>2631</v>
      </c>
      <c r="L26" s="77">
        <v>60529.008515246402</v>
      </c>
      <c r="M26" s="78">
        <v>9.9500000000000005E-2</v>
      </c>
      <c r="N26" s="78">
        <v>1.32E-2</v>
      </c>
      <c r="O26" s="78">
        <v>2.9999999999999997E-4</v>
      </c>
    </row>
    <row r="27" spans="2:15">
      <c r="B27" t="s">
        <v>977</v>
      </c>
      <c r="C27" t="s">
        <v>978</v>
      </c>
      <c r="D27" t="s">
        <v>979</v>
      </c>
      <c r="E27" t="s">
        <v>980</v>
      </c>
      <c r="F27" t="s">
        <v>830</v>
      </c>
      <c r="G27" t="s">
        <v>207</v>
      </c>
      <c r="H27" t="s">
        <v>208</v>
      </c>
      <c r="I27" t="s">
        <v>106</v>
      </c>
      <c r="J27" s="77">
        <v>170694.37</v>
      </c>
      <c r="K27" s="77">
        <v>11837.599999999997</v>
      </c>
      <c r="L27" s="77">
        <v>64174.626776149104</v>
      </c>
      <c r="M27" s="78">
        <v>0.22720000000000001</v>
      </c>
      <c r="N27" s="78">
        <v>1.3899999999999999E-2</v>
      </c>
      <c r="O27" s="78">
        <v>2.9999999999999997E-4</v>
      </c>
    </row>
    <row r="28" spans="2:15">
      <c r="B28" t="s">
        <v>981</v>
      </c>
      <c r="C28" t="s">
        <v>982</v>
      </c>
      <c r="D28" t="s">
        <v>123</v>
      </c>
      <c r="E28" t="s">
        <v>983</v>
      </c>
      <c r="F28" t="s">
        <v>830</v>
      </c>
      <c r="G28" t="s">
        <v>207</v>
      </c>
      <c r="H28" t="s">
        <v>208</v>
      </c>
      <c r="I28" t="s">
        <v>106</v>
      </c>
      <c r="J28" s="77">
        <v>3918646.16</v>
      </c>
      <c r="K28" s="77">
        <v>1185.6400000000031</v>
      </c>
      <c r="L28" s="77">
        <v>147560.25138860301</v>
      </c>
      <c r="M28" s="78">
        <v>0.52470000000000006</v>
      </c>
      <c r="N28" s="78">
        <v>3.2099999999999997E-2</v>
      </c>
      <c r="O28" s="78">
        <v>6.9999999999999999E-4</v>
      </c>
    </row>
    <row r="29" spans="2:15">
      <c r="B29" s="79" t="s">
        <v>92</v>
      </c>
      <c r="C29" s="16"/>
      <c r="D29" s="16"/>
      <c r="E29" s="16"/>
      <c r="J29" s="81">
        <v>48603219.07</v>
      </c>
      <c r="L29" s="81">
        <v>4114692.7494070763</v>
      </c>
      <c r="N29" s="80">
        <v>0.89410000000000001</v>
      </c>
      <c r="O29" s="80">
        <v>1.89E-2</v>
      </c>
    </row>
    <row r="30" spans="2:15">
      <c r="B30" t="s">
        <v>984</v>
      </c>
      <c r="C30" t="s">
        <v>985</v>
      </c>
      <c r="D30" t="s">
        <v>123</v>
      </c>
      <c r="E30" t="s">
        <v>986</v>
      </c>
      <c r="F30" t="s">
        <v>816</v>
      </c>
      <c r="G30" t="s">
        <v>207</v>
      </c>
      <c r="H30" t="s">
        <v>208</v>
      </c>
      <c r="I30" t="s">
        <v>106</v>
      </c>
      <c r="J30" s="77">
        <v>109501.8</v>
      </c>
      <c r="K30" s="77">
        <v>20518</v>
      </c>
      <c r="L30" s="77">
        <v>71357.031933024002</v>
      </c>
      <c r="M30" s="78">
        <v>0</v>
      </c>
      <c r="N30" s="78">
        <v>1.55E-2</v>
      </c>
      <c r="O30" s="78">
        <v>2.9999999999999997E-4</v>
      </c>
    </row>
    <row r="31" spans="2:15">
      <c r="B31" t="s">
        <v>987</v>
      </c>
      <c r="C31" t="s">
        <v>988</v>
      </c>
      <c r="D31" t="s">
        <v>123</v>
      </c>
      <c r="E31" t="s">
        <v>989</v>
      </c>
      <c r="F31" t="s">
        <v>816</v>
      </c>
      <c r="G31" t="s">
        <v>207</v>
      </c>
      <c r="H31" t="s">
        <v>208</v>
      </c>
      <c r="I31" t="s">
        <v>110</v>
      </c>
      <c r="J31" s="77">
        <v>25622.45</v>
      </c>
      <c r="K31" s="77">
        <v>376015</v>
      </c>
      <c r="L31" s="77">
        <v>339478.618212923</v>
      </c>
      <c r="M31" s="78">
        <v>5.7700000000000001E-2</v>
      </c>
      <c r="N31" s="78">
        <v>7.3800000000000004E-2</v>
      </c>
      <c r="O31" s="78">
        <v>1.6000000000000001E-3</v>
      </c>
    </row>
    <row r="32" spans="2:15">
      <c r="B32" t="s">
        <v>990</v>
      </c>
      <c r="C32" t="s">
        <v>991</v>
      </c>
      <c r="D32" t="s">
        <v>979</v>
      </c>
      <c r="E32" t="s">
        <v>992</v>
      </c>
      <c r="F32" t="s">
        <v>816</v>
      </c>
      <c r="G32" t="s">
        <v>207</v>
      </c>
      <c r="H32" t="s">
        <v>208</v>
      </c>
      <c r="I32" t="s">
        <v>106</v>
      </c>
      <c r="J32" s="77">
        <v>18378088.109999999</v>
      </c>
      <c r="K32" s="77">
        <v>1659.7999999999995</v>
      </c>
      <c r="L32" s="77">
        <v>968805.47248450096</v>
      </c>
      <c r="M32" s="78">
        <v>1.32E-2</v>
      </c>
      <c r="N32" s="78">
        <v>0.21049999999999999</v>
      </c>
      <c r="O32" s="78">
        <v>4.4999999999999997E-3</v>
      </c>
    </row>
    <row r="33" spans="2:15">
      <c r="B33" t="s">
        <v>993</v>
      </c>
      <c r="C33" t="s">
        <v>994</v>
      </c>
      <c r="D33" t="s">
        <v>123</v>
      </c>
      <c r="E33" t="s">
        <v>995</v>
      </c>
      <c r="F33" t="s">
        <v>816</v>
      </c>
      <c r="G33" t="s">
        <v>207</v>
      </c>
      <c r="H33" t="s">
        <v>208</v>
      </c>
      <c r="I33" t="s">
        <v>202</v>
      </c>
      <c r="J33" s="77">
        <v>4394823.25</v>
      </c>
      <c r="K33" s="77">
        <v>173700.00000000044</v>
      </c>
      <c r="L33" s="77">
        <v>199013.37417546799</v>
      </c>
      <c r="M33" s="78">
        <v>4.5400000000000003E-2</v>
      </c>
      <c r="N33" s="78">
        <v>4.3200000000000002E-2</v>
      </c>
      <c r="O33" s="78">
        <v>8.9999999999999998E-4</v>
      </c>
    </row>
    <row r="34" spans="2:15">
      <c r="B34" t="s">
        <v>996</v>
      </c>
      <c r="C34" t="s">
        <v>997</v>
      </c>
      <c r="D34" t="s">
        <v>123</v>
      </c>
      <c r="E34" t="s">
        <v>998</v>
      </c>
      <c r="F34" t="s">
        <v>816</v>
      </c>
      <c r="G34" t="s">
        <v>207</v>
      </c>
      <c r="H34" t="s">
        <v>208</v>
      </c>
      <c r="I34" t="s">
        <v>202</v>
      </c>
      <c r="J34" s="77">
        <v>363032.44</v>
      </c>
      <c r="K34" s="77">
        <v>1181404.000000004</v>
      </c>
      <c r="L34" s="77">
        <v>111811.09553762</v>
      </c>
      <c r="M34" s="78">
        <v>0.57789999999999997</v>
      </c>
      <c r="N34" s="78">
        <v>2.4299999999999999E-2</v>
      </c>
      <c r="O34" s="78">
        <v>5.0000000000000001E-4</v>
      </c>
    </row>
    <row r="35" spans="2:15">
      <c r="B35" t="s">
        <v>999</v>
      </c>
      <c r="C35" t="s">
        <v>1000</v>
      </c>
      <c r="D35" t="s">
        <v>123</v>
      </c>
      <c r="E35" t="s">
        <v>860</v>
      </c>
      <c r="F35" t="s">
        <v>816</v>
      </c>
      <c r="G35" t="s">
        <v>207</v>
      </c>
      <c r="H35" t="s">
        <v>208</v>
      </c>
      <c r="I35" t="s">
        <v>110</v>
      </c>
      <c r="J35" s="77">
        <v>482879</v>
      </c>
      <c r="K35" s="77">
        <v>25450</v>
      </c>
      <c r="L35" s="77">
        <v>433024.73709980003</v>
      </c>
      <c r="M35" s="78">
        <v>0.5696</v>
      </c>
      <c r="N35" s="78">
        <v>9.4100000000000003E-2</v>
      </c>
      <c r="O35" s="78">
        <v>2E-3</v>
      </c>
    </row>
    <row r="36" spans="2:15">
      <c r="B36" t="s">
        <v>1001</v>
      </c>
      <c r="C36" t="s">
        <v>1002</v>
      </c>
      <c r="D36" t="s">
        <v>123</v>
      </c>
      <c r="E36" t="s">
        <v>1003</v>
      </c>
      <c r="F36" t="s">
        <v>816</v>
      </c>
      <c r="G36" t="s">
        <v>207</v>
      </c>
      <c r="H36" t="s">
        <v>208</v>
      </c>
      <c r="I36" t="s">
        <v>106</v>
      </c>
      <c r="J36" s="77">
        <v>145476.31</v>
      </c>
      <c r="K36" s="77">
        <v>39933.000000000044</v>
      </c>
      <c r="L36" s="77">
        <v>184503.54227442501</v>
      </c>
      <c r="M36" s="78">
        <v>1.9900000000000001E-2</v>
      </c>
      <c r="N36" s="78">
        <v>4.0099999999999997E-2</v>
      </c>
      <c r="O36" s="78">
        <v>8.0000000000000004E-4</v>
      </c>
    </row>
    <row r="37" spans="2:15">
      <c r="B37" t="s">
        <v>1004</v>
      </c>
      <c r="C37" t="s">
        <v>1005</v>
      </c>
      <c r="D37" t="s">
        <v>123</v>
      </c>
      <c r="E37" t="s">
        <v>1006</v>
      </c>
      <c r="F37" t="s">
        <v>816</v>
      </c>
      <c r="G37" t="s">
        <v>207</v>
      </c>
      <c r="H37" t="s">
        <v>208</v>
      </c>
      <c r="I37" t="s">
        <v>106</v>
      </c>
      <c r="J37" s="77">
        <v>17648.5</v>
      </c>
      <c r="K37" s="77">
        <v>113269</v>
      </c>
      <c r="L37" s="77">
        <v>63489.127580840002</v>
      </c>
      <c r="M37" s="78">
        <v>0</v>
      </c>
      <c r="N37" s="78">
        <v>1.38E-2</v>
      </c>
      <c r="O37" s="78">
        <v>2.9999999999999997E-4</v>
      </c>
    </row>
    <row r="38" spans="2:15">
      <c r="B38" t="s">
        <v>1007</v>
      </c>
      <c r="C38" t="s">
        <v>1008</v>
      </c>
      <c r="D38" t="s">
        <v>979</v>
      </c>
      <c r="E38" t="s">
        <v>1009</v>
      </c>
      <c r="F38" t="s">
        <v>816</v>
      </c>
      <c r="G38" t="s">
        <v>207</v>
      </c>
      <c r="H38" t="s">
        <v>208</v>
      </c>
      <c r="I38" t="s">
        <v>106</v>
      </c>
      <c r="J38" s="77">
        <v>5649736.5800000001</v>
      </c>
      <c r="K38" s="77">
        <v>158.10000000000011</v>
      </c>
      <c r="L38" s="77">
        <v>28368.773700744499</v>
      </c>
      <c r="M38" s="78">
        <v>9.4500000000000001E-2</v>
      </c>
      <c r="N38" s="78">
        <v>6.1999999999999998E-3</v>
      </c>
      <c r="O38" s="78">
        <v>1E-4</v>
      </c>
    </row>
    <row r="39" spans="2:15">
      <c r="B39" t="s">
        <v>1010</v>
      </c>
      <c r="C39" t="s">
        <v>1011</v>
      </c>
      <c r="D39" t="s">
        <v>123</v>
      </c>
      <c r="E39" t="s">
        <v>1012</v>
      </c>
      <c r="F39" t="s">
        <v>816</v>
      </c>
      <c r="G39" t="s">
        <v>207</v>
      </c>
      <c r="H39" t="s">
        <v>208</v>
      </c>
      <c r="I39" t="s">
        <v>113</v>
      </c>
      <c r="J39" s="77">
        <v>8487013.3399999999</v>
      </c>
      <c r="K39" s="77">
        <v>289.80000000000126</v>
      </c>
      <c r="L39" s="77">
        <v>102520.85850944401</v>
      </c>
      <c r="M39" s="78">
        <v>1.4999999999999999E-2</v>
      </c>
      <c r="N39" s="78">
        <v>2.23E-2</v>
      </c>
      <c r="O39" s="78">
        <v>5.0000000000000001E-4</v>
      </c>
    </row>
    <row r="40" spans="2:15">
      <c r="B40" t="s">
        <v>1013</v>
      </c>
      <c r="C40" t="s">
        <v>1014</v>
      </c>
      <c r="D40" t="s">
        <v>123</v>
      </c>
      <c r="E40" t="s">
        <v>1015</v>
      </c>
      <c r="F40" t="s">
        <v>816</v>
      </c>
      <c r="G40" t="s">
        <v>207</v>
      </c>
      <c r="H40" t="s">
        <v>208</v>
      </c>
      <c r="I40" t="s">
        <v>106</v>
      </c>
      <c r="J40" s="77">
        <v>1473521.06</v>
      </c>
      <c r="K40" s="77">
        <v>1047</v>
      </c>
      <c r="L40" s="77">
        <v>48998.583222283203</v>
      </c>
      <c r="M40" s="78">
        <v>0.27389999999999998</v>
      </c>
      <c r="N40" s="78">
        <v>1.06E-2</v>
      </c>
      <c r="O40" s="78">
        <v>2.0000000000000001E-4</v>
      </c>
    </row>
    <row r="41" spans="2:15">
      <c r="B41" t="s">
        <v>1016</v>
      </c>
      <c r="C41" t="s">
        <v>1017</v>
      </c>
      <c r="D41" t="s">
        <v>123</v>
      </c>
      <c r="E41" t="s">
        <v>1018</v>
      </c>
      <c r="F41" t="s">
        <v>816</v>
      </c>
      <c r="G41" t="s">
        <v>207</v>
      </c>
      <c r="H41" t="s">
        <v>208</v>
      </c>
      <c r="I41" t="s">
        <v>106</v>
      </c>
      <c r="J41" s="77">
        <v>123179.24</v>
      </c>
      <c r="K41" s="77">
        <v>54215.999999999898</v>
      </c>
      <c r="L41" s="77">
        <v>212102.353064678</v>
      </c>
      <c r="M41" s="78">
        <v>0.56359999999999999</v>
      </c>
      <c r="N41" s="78">
        <v>4.6100000000000002E-2</v>
      </c>
      <c r="O41" s="78">
        <v>1E-3</v>
      </c>
    </row>
    <row r="42" spans="2:15">
      <c r="B42" t="s">
        <v>1019</v>
      </c>
      <c r="C42" t="s">
        <v>1020</v>
      </c>
      <c r="D42" t="s">
        <v>123</v>
      </c>
      <c r="E42" t="s">
        <v>1018</v>
      </c>
      <c r="F42" t="s">
        <v>816</v>
      </c>
      <c r="G42" t="s">
        <v>207</v>
      </c>
      <c r="H42" t="s">
        <v>208</v>
      </c>
      <c r="I42" t="s">
        <v>106</v>
      </c>
      <c r="J42" s="77">
        <v>246221.31</v>
      </c>
      <c r="K42" s="77">
        <v>41891.999999999971</v>
      </c>
      <c r="L42" s="77">
        <v>327594.971044195</v>
      </c>
      <c r="M42" s="78">
        <v>0.25369999999999998</v>
      </c>
      <c r="N42" s="78">
        <v>7.1199999999999999E-2</v>
      </c>
      <c r="O42" s="78">
        <v>1.5E-3</v>
      </c>
    </row>
    <row r="43" spans="2:15">
      <c r="B43" t="s">
        <v>1021</v>
      </c>
      <c r="C43" t="s">
        <v>1022</v>
      </c>
      <c r="D43" t="s">
        <v>123</v>
      </c>
      <c r="E43" t="s">
        <v>980</v>
      </c>
      <c r="F43" t="s">
        <v>816</v>
      </c>
      <c r="G43" t="s">
        <v>207</v>
      </c>
      <c r="H43" t="s">
        <v>208</v>
      </c>
      <c r="I43" t="s">
        <v>202</v>
      </c>
      <c r="J43" s="77">
        <v>356748.56</v>
      </c>
      <c r="K43" s="77">
        <v>932194.90000000026</v>
      </c>
      <c r="L43" s="77">
        <v>86698.180367479494</v>
      </c>
      <c r="M43" s="78">
        <v>0.14699999999999999</v>
      </c>
      <c r="N43" s="78">
        <v>1.8800000000000001E-2</v>
      </c>
      <c r="O43" s="78">
        <v>4.0000000000000002E-4</v>
      </c>
    </row>
    <row r="44" spans="2:15">
      <c r="B44" t="s">
        <v>1023</v>
      </c>
      <c r="C44" t="s">
        <v>1024</v>
      </c>
      <c r="D44" t="s">
        <v>123</v>
      </c>
      <c r="E44" t="s">
        <v>1025</v>
      </c>
      <c r="F44" t="s">
        <v>816</v>
      </c>
      <c r="G44" t="s">
        <v>207</v>
      </c>
      <c r="H44" t="s">
        <v>208</v>
      </c>
      <c r="I44" t="s">
        <v>106</v>
      </c>
      <c r="J44" s="77">
        <v>1295601.83</v>
      </c>
      <c r="K44" s="77">
        <v>3446.000000000005</v>
      </c>
      <c r="L44" s="77">
        <v>141797.09046027699</v>
      </c>
      <c r="M44" s="78">
        <v>0.69850000000000001</v>
      </c>
      <c r="N44" s="78">
        <v>3.0800000000000001E-2</v>
      </c>
      <c r="O44" s="78">
        <v>6.9999999999999999E-4</v>
      </c>
    </row>
    <row r="45" spans="2:15">
      <c r="B45" t="s">
        <v>1026</v>
      </c>
      <c r="C45" t="s">
        <v>1027</v>
      </c>
      <c r="D45" t="s">
        <v>123</v>
      </c>
      <c r="E45" t="s">
        <v>1028</v>
      </c>
      <c r="F45" t="s">
        <v>816</v>
      </c>
      <c r="G45" t="s">
        <v>207</v>
      </c>
      <c r="H45" t="s">
        <v>208</v>
      </c>
      <c r="I45" t="s">
        <v>202</v>
      </c>
      <c r="J45" s="77">
        <v>1003806</v>
      </c>
      <c r="K45" s="77">
        <v>1253900</v>
      </c>
      <c r="L45" s="77">
        <v>328135.87992437999</v>
      </c>
      <c r="M45" s="78">
        <v>0.1565</v>
      </c>
      <c r="N45" s="78">
        <v>7.1300000000000002E-2</v>
      </c>
      <c r="O45" s="78">
        <v>1.5E-3</v>
      </c>
    </row>
    <row r="46" spans="2:15">
      <c r="B46" t="s">
        <v>1029</v>
      </c>
      <c r="C46" t="s">
        <v>1030</v>
      </c>
      <c r="D46" t="s">
        <v>123</v>
      </c>
      <c r="E46" t="s">
        <v>983</v>
      </c>
      <c r="F46" t="s">
        <v>816</v>
      </c>
      <c r="G46" t="s">
        <v>207</v>
      </c>
      <c r="H46" t="s">
        <v>208</v>
      </c>
      <c r="I46" t="s">
        <v>110</v>
      </c>
      <c r="J46" s="77">
        <v>5464447.29</v>
      </c>
      <c r="K46" s="77">
        <v>1466.5199999999975</v>
      </c>
      <c r="L46" s="77">
        <v>282371.48160315398</v>
      </c>
      <c r="M46" s="78">
        <v>0.48270000000000002</v>
      </c>
      <c r="N46" s="78">
        <v>6.1400000000000003E-2</v>
      </c>
      <c r="O46" s="78">
        <v>1.2999999999999999E-3</v>
      </c>
    </row>
    <row r="47" spans="2:15">
      <c r="B47" t="s">
        <v>1031</v>
      </c>
      <c r="C47" t="s">
        <v>1032</v>
      </c>
      <c r="D47" t="s">
        <v>123</v>
      </c>
      <c r="E47" t="s">
        <v>1033</v>
      </c>
      <c r="F47" t="s">
        <v>816</v>
      </c>
      <c r="G47" t="s">
        <v>207</v>
      </c>
      <c r="H47" t="s">
        <v>208</v>
      </c>
      <c r="I47" t="s">
        <v>106</v>
      </c>
      <c r="J47" s="77">
        <v>585872</v>
      </c>
      <c r="K47" s="77">
        <v>9922</v>
      </c>
      <c r="L47" s="77">
        <v>184621.57821184001</v>
      </c>
      <c r="M47" s="78">
        <v>4.2200000000000001E-2</v>
      </c>
      <c r="N47" s="78">
        <v>4.0099999999999997E-2</v>
      </c>
      <c r="O47" s="78">
        <v>8.0000000000000004E-4</v>
      </c>
    </row>
    <row r="48" spans="2:15">
      <c r="B48" s="79" t="s">
        <v>495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I49" t="s">
        <v>207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281</v>
      </c>
      <c r="C50" s="16"/>
      <c r="D50" s="16"/>
      <c r="E50" s="16"/>
    </row>
    <row r="51" spans="2:15">
      <c r="B51" t="s">
        <v>355</v>
      </c>
      <c r="C51" s="16"/>
      <c r="D51" s="16"/>
      <c r="E51" s="16"/>
    </row>
    <row r="52" spans="2:15">
      <c r="B52" t="s">
        <v>356</v>
      </c>
      <c r="C52" s="16"/>
      <c r="D52" s="16"/>
      <c r="E52" s="16"/>
    </row>
    <row r="53" spans="2:15">
      <c r="B53" t="s">
        <v>357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1034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279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1035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281</v>
      </c>
      <c r="D18" s="16"/>
      <c r="E18" s="16"/>
    </row>
    <row r="19" spans="2:12">
      <c r="B19" t="s">
        <v>355</v>
      </c>
      <c r="D19" s="16"/>
      <c r="E19" s="16"/>
    </row>
    <row r="20" spans="2:12">
      <c r="B20" t="s">
        <v>356</v>
      </c>
      <c r="D20" s="16"/>
      <c r="E20" s="16"/>
    </row>
    <row r="21" spans="2:12">
      <c r="B21" t="s">
        <v>357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1036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1037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1038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495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1036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1039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1038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1040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495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281</v>
      </c>
      <c r="C32" s="16"/>
      <c r="D32" s="16"/>
      <c r="E32" s="16"/>
    </row>
    <row r="33" spans="2:5">
      <c r="B33" t="s">
        <v>355</v>
      </c>
      <c r="C33" s="16"/>
      <c r="D33" s="16"/>
      <c r="E33" s="16"/>
    </row>
    <row r="34" spans="2:5">
      <c r="B34" t="s">
        <v>356</v>
      </c>
      <c r="C34" s="16"/>
      <c r="D34" s="16"/>
      <c r="E34" s="16"/>
    </row>
    <row r="35" spans="2:5">
      <c r="B35" t="s">
        <v>357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281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355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356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357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1041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1042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1043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1044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1045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1046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1047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1041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1042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1043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1044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1045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1046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1047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281</v>
      </c>
    </row>
    <row r="41" spans="2:17">
      <c r="B41" t="s">
        <v>355</v>
      </c>
    </row>
    <row r="42" spans="2:17">
      <c r="B42" t="s">
        <v>356</v>
      </c>
    </row>
    <row r="43" spans="2:17">
      <c r="B43" t="s">
        <v>357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31"/>
  <sheetViews>
    <sheetView rightToLeft="1" topLeftCell="A100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9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11.37</v>
      </c>
      <c r="H11" s="7"/>
      <c r="I11" s="7"/>
      <c r="J11" s="76">
        <v>-3.5000000000000001E-3</v>
      </c>
      <c r="K11" s="75">
        <v>88195010114.559998</v>
      </c>
      <c r="L11" s="7"/>
      <c r="M11" s="75">
        <v>123736590.18831453</v>
      </c>
      <c r="N11" s="7"/>
      <c r="O11" s="76">
        <v>1</v>
      </c>
      <c r="P11" s="76">
        <v>0.56879999999999997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11.37</v>
      </c>
      <c r="J12" s="80">
        <v>-3.5000000000000001E-3</v>
      </c>
      <c r="K12" s="81">
        <v>88195010114.559998</v>
      </c>
      <c r="M12" s="81">
        <v>123736590.18831453</v>
      </c>
      <c r="O12" s="80">
        <v>1</v>
      </c>
      <c r="P12" s="80">
        <v>0.56879999999999997</v>
      </c>
    </row>
    <row r="13" spans="2:72">
      <c r="B13" s="79" t="s">
        <v>1048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1049</v>
      </c>
      <c r="G15" s="81">
        <v>8.01</v>
      </c>
      <c r="J15" s="80">
        <v>-7.6E-3</v>
      </c>
      <c r="K15" s="81">
        <v>38264620000</v>
      </c>
      <c r="M15" s="81">
        <v>61300941.331613176</v>
      </c>
      <c r="O15" s="80">
        <v>0.49540000000000001</v>
      </c>
      <c r="P15" s="80">
        <v>0.28179999999999999</v>
      </c>
    </row>
    <row r="16" spans="2:72">
      <c r="B16" t="s">
        <v>1050</v>
      </c>
      <c r="C16" t="s">
        <v>1051</v>
      </c>
      <c r="D16" t="s">
        <v>286</v>
      </c>
      <c r="F16" t="s">
        <v>1052</v>
      </c>
      <c r="G16" s="77">
        <v>5</v>
      </c>
      <c r="H16" t="s">
        <v>102</v>
      </c>
      <c r="I16" s="78">
        <v>4.8000000000000001E-2</v>
      </c>
      <c r="J16" s="78">
        <v>-1.34E-2</v>
      </c>
      <c r="K16" s="77">
        <v>414621000</v>
      </c>
      <c r="L16" s="77">
        <v>144.37047496104805</v>
      </c>
      <c r="M16" s="77">
        <v>598590.30698824697</v>
      </c>
      <c r="N16" s="78">
        <v>0</v>
      </c>
      <c r="O16" s="78">
        <v>4.7999999999999996E-3</v>
      </c>
      <c r="P16" s="78">
        <v>2.8E-3</v>
      </c>
    </row>
    <row r="17" spans="2:16">
      <c r="B17" t="s">
        <v>1053</v>
      </c>
      <c r="C17" t="s">
        <v>1054</v>
      </c>
      <c r="D17" t="s">
        <v>286</v>
      </c>
      <c r="F17" t="s">
        <v>1055</v>
      </c>
      <c r="G17" s="77">
        <v>5.09</v>
      </c>
      <c r="H17" t="s">
        <v>102</v>
      </c>
      <c r="I17" s="78">
        <v>4.8000000000000001E-2</v>
      </c>
      <c r="J17" s="78">
        <v>-1.29E-2</v>
      </c>
      <c r="K17" s="77">
        <v>625472000</v>
      </c>
      <c r="L17" s="77">
        <v>144.40019758983297</v>
      </c>
      <c r="M17" s="77">
        <v>903182.80386908003</v>
      </c>
      <c r="N17" s="78">
        <v>0</v>
      </c>
      <c r="O17" s="78">
        <v>7.3000000000000001E-3</v>
      </c>
      <c r="P17" s="78">
        <v>4.1999999999999997E-3</v>
      </c>
    </row>
    <row r="18" spans="2:16">
      <c r="B18" t="s">
        <v>1056</v>
      </c>
      <c r="C18" t="s">
        <v>1057</v>
      </c>
      <c r="D18" t="s">
        <v>286</v>
      </c>
      <c r="F18" t="s">
        <v>1058</v>
      </c>
      <c r="G18" s="77">
        <v>5.17</v>
      </c>
      <c r="H18" t="s">
        <v>102</v>
      </c>
      <c r="I18" s="78">
        <v>4.8000000000000001E-2</v>
      </c>
      <c r="J18" s="78">
        <v>-1.29E-2</v>
      </c>
      <c r="K18" s="77">
        <v>643426000</v>
      </c>
      <c r="L18" s="77">
        <v>145.25908528263204</v>
      </c>
      <c r="M18" s="77">
        <v>934634.72207062796</v>
      </c>
      <c r="N18" s="78">
        <v>0</v>
      </c>
      <c r="O18" s="78">
        <v>7.6E-3</v>
      </c>
      <c r="P18" s="78">
        <v>4.3E-3</v>
      </c>
    </row>
    <row r="19" spans="2:16">
      <c r="B19" t="s">
        <v>1059</v>
      </c>
      <c r="C19" t="s">
        <v>1060</v>
      </c>
      <c r="D19" t="s">
        <v>286</v>
      </c>
      <c r="F19" t="s">
        <v>1061</v>
      </c>
      <c r="G19" s="77">
        <v>5.25</v>
      </c>
      <c r="H19" t="s">
        <v>102</v>
      </c>
      <c r="I19" s="78">
        <v>4.8000000000000001E-2</v>
      </c>
      <c r="J19" s="78">
        <v>-1.29E-2</v>
      </c>
      <c r="K19" s="77">
        <v>1038684000</v>
      </c>
      <c r="L19" s="77">
        <v>145.15343330500903</v>
      </c>
      <c r="M19" s="77">
        <v>1507685.4871898</v>
      </c>
      <c r="N19" s="78">
        <v>0</v>
      </c>
      <c r="O19" s="78">
        <v>1.2200000000000001E-2</v>
      </c>
      <c r="P19" s="78">
        <v>6.8999999999999999E-3</v>
      </c>
    </row>
    <row r="20" spans="2:16">
      <c r="B20" t="s">
        <v>1062</v>
      </c>
      <c r="C20" t="s">
        <v>1063</v>
      </c>
      <c r="D20" t="s">
        <v>286</v>
      </c>
      <c r="F20" t="s">
        <v>1064</v>
      </c>
      <c r="G20" s="77">
        <v>5.33</v>
      </c>
      <c r="H20" t="s">
        <v>102</v>
      </c>
      <c r="I20" s="78">
        <v>4.8000000000000001E-2</v>
      </c>
      <c r="J20" s="78">
        <v>-1.24E-2</v>
      </c>
      <c r="K20" s="77">
        <v>404589000</v>
      </c>
      <c r="L20" s="77">
        <v>145.1491374170059</v>
      </c>
      <c r="M20" s="77">
        <v>587257.44358408998</v>
      </c>
      <c r="N20" s="78">
        <v>0</v>
      </c>
      <c r="O20" s="78">
        <v>4.7000000000000002E-3</v>
      </c>
      <c r="P20" s="78">
        <v>2.7000000000000001E-3</v>
      </c>
    </row>
    <row r="21" spans="2:16">
      <c r="B21" t="s">
        <v>1065</v>
      </c>
      <c r="C21" t="s">
        <v>1066</v>
      </c>
      <c r="D21" t="s">
        <v>286</v>
      </c>
      <c r="F21" t="s">
        <v>1067</v>
      </c>
      <c r="G21" s="77">
        <v>5.33</v>
      </c>
      <c r="H21" t="s">
        <v>102</v>
      </c>
      <c r="I21" s="78">
        <v>4.8000000000000001E-2</v>
      </c>
      <c r="J21" s="78">
        <v>-1.24E-2</v>
      </c>
      <c r="K21" s="77">
        <v>285451000</v>
      </c>
      <c r="L21" s="77">
        <v>147.84008934975213</v>
      </c>
      <c r="M21" s="77">
        <v>422011.01344976103</v>
      </c>
      <c r="N21" s="78">
        <v>0</v>
      </c>
      <c r="O21" s="78">
        <v>3.3999999999999998E-3</v>
      </c>
      <c r="P21" s="78">
        <v>1.9E-3</v>
      </c>
    </row>
    <row r="22" spans="2:16">
      <c r="B22" t="s">
        <v>1068</v>
      </c>
      <c r="C22" t="s">
        <v>1069</v>
      </c>
      <c r="D22" t="s">
        <v>286</v>
      </c>
      <c r="F22" t="s">
        <v>1070</v>
      </c>
      <c r="G22" s="77">
        <v>5.41</v>
      </c>
      <c r="H22" t="s">
        <v>102</v>
      </c>
      <c r="I22" s="78">
        <v>4.8000000000000001E-2</v>
      </c>
      <c r="J22" s="78">
        <v>-1.24E-2</v>
      </c>
      <c r="K22" s="77">
        <v>445243000</v>
      </c>
      <c r="L22" s="77">
        <v>147.72561044826801</v>
      </c>
      <c r="M22" s="77">
        <v>657737.93972818204</v>
      </c>
      <c r="N22" s="78">
        <v>0</v>
      </c>
      <c r="O22" s="78">
        <v>5.3E-3</v>
      </c>
      <c r="P22" s="78">
        <v>3.0000000000000001E-3</v>
      </c>
    </row>
    <row r="23" spans="2:16">
      <c r="B23" t="s">
        <v>1071</v>
      </c>
      <c r="C23" t="s">
        <v>1072</v>
      </c>
      <c r="D23" t="s">
        <v>286</v>
      </c>
      <c r="F23" t="s">
        <v>1073</v>
      </c>
      <c r="G23" s="77">
        <v>5.49</v>
      </c>
      <c r="H23" t="s">
        <v>102</v>
      </c>
      <c r="I23" s="78">
        <v>4.8000000000000001E-2</v>
      </c>
      <c r="J23" s="78">
        <v>-1.1900000000000001E-2</v>
      </c>
      <c r="K23" s="77">
        <v>647506000</v>
      </c>
      <c r="L23" s="77">
        <v>146.88769893351304</v>
      </c>
      <c r="M23" s="77">
        <v>951106.66385643301</v>
      </c>
      <c r="N23" s="78">
        <v>0</v>
      </c>
      <c r="O23" s="78">
        <v>7.7000000000000002E-3</v>
      </c>
      <c r="P23" s="78">
        <v>4.4000000000000003E-3</v>
      </c>
    </row>
    <row r="24" spans="2:16">
      <c r="B24" t="s">
        <v>1074</v>
      </c>
      <c r="C24" t="s">
        <v>1075</v>
      </c>
      <c r="D24" t="s">
        <v>286</v>
      </c>
      <c r="F24" t="s">
        <v>1076</v>
      </c>
      <c r="G24" s="77">
        <v>5.58</v>
      </c>
      <c r="H24" t="s">
        <v>102</v>
      </c>
      <c r="I24" s="78">
        <v>4.8000000000000001E-2</v>
      </c>
      <c r="J24" s="78">
        <v>-1.2E-2</v>
      </c>
      <c r="K24" s="77">
        <v>481797000</v>
      </c>
      <c r="L24" s="77">
        <v>146.903467614432</v>
      </c>
      <c r="M24" s="77">
        <v>707776.49986230501</v>
      </c>
      <c r="N24" s="78">
        <v>0</v>
      </c>
      <c r="O24" s="78">
        <v>5.7000000000000002E-3</v>
      </c>
      <c r="P24" s="78">
        <v>3.3E-3</v>
      </c>
    </row>
    <row r="25" spans="2:16">
      <c r="B25" t="s">
        <v>1077</v>
      </c>
      <c r="C25" t="s">
        <v>1078</v>
      </c>
      <c r="D25" t="s">
        <v>286</v>
      </c>
      <c r="F25" t="s">
        <v>1079</v>
      </c>
      <c r="G25" s="77">
        <v>5.66</v>
      </c>
      <c r="H25" t="s">
        <v>102</v>
      </c>
      <c r="I25" s="78">
        <v>4.8000000000000001E-2</v>
      </c>
      <c r="J25" s="78">
        <v>-1.2E-2</v>
      </c>
      <c r="K25" s="77">
        <v>161479000</v>
      </c>
      <c r="L25" s="77">
        <v>145.92929036041096</v>
      </c>
      <c r="M25" s="77">
        <v>235645.15878108799</v>
      </c>
      <c r="N25" s="78">
        <v>0</v>
      </c>
      <c r="O25" s="78">
        <v>1.9E-3</v>
      </c>
      <c r="P25" s="78">
        <v>1.1000000000000001E-3</v>
      </c>
    </row>
    <row r="26" spans="2:16">
      <c r="B26" t="s">
        <v>1080</v>
      </c>
      <c r="C26" t="s">
        <v>1081</v>
      </c>
      <c r="D26" t="s">
        <v>286</v>
      </c>
      <c r="F26" t="s">
        <v>1082</v>
      </c>
      <c r="G26" s="77">
        <v>5.74</v>
      </c>
      <c r="H26" t="s">
        <v>102</v>
      </c>
      <c r="I26" s="78">
        <v>4.8000000000000001E-2</v>
      </c>
      <c r="J26" s="78">
        <v>-1.15E-2</v>
      </c>
      <c r="K26" s="77">
        <v>604074000</v>
      </c>
      <c r="L26" s="77">
        <v>145.22132698057806</v>
      </c>
      <c r="M26" s="77">
        <v>877244.27874465694</v>
      </c>
      <c r="N26" s="78">
        <v>0</v>
      </c>
      <c r="O26" s="78">
        <v>7.1000000000000004E-3</v>
      </c>
      <c r="P26" s="78">
        <v>4.0000000000000001E-3</v>
      </c>
    </row>
    <row r="27" spans="2:16">
      <c r="B27" t="s">
        <v>1083</v>
      </c>
      <c r="C27" t="s">
        <v>1084</v>
      </c>
      <c r="D27" t="s">
        <v>286</v>
      </c>
      <c r="F27" t="s">
        <v>1085</v>
      </c>
      <c r="G27" s="77">
        <v>5.81</v>
      </c>
      <c r="H27" t="s">
        <v>102</v>
      </c>
      <c r="I27" s="78">
        <v>4.8000000000000001E-2</v>
      </c>
      <c r="J27" s="78">
        <v>-1.15E-2</v>
      </c>
      <c r="K27" s="77">
        <v>821056000</v>
      </c>
      <c r="L27" s="77">
        <v>147.73894792719375</v>
      </c>
      <c r="M27" s="77">
        <v>1213019.4962931001</v>
      </c>
      <c r="N27" s="78">
        <v>0</v>
      </c>
      <c r="O27" s="78">
        <v>9.7999999999999997E-3</v>
      </c>
      <c r="P27" s="78">
        <v>5.5999999999999999E-3</v>
      </c>
    </row>
    <row r="28" spans="2:16">
      <c r="B28" t="s">
        <v>1086</v>
      </c>
      <c r="C28" t="s">
        <v>1087</v>
      </c>
      <c r="D28" t="s">
        <v>286</v>
      </c>
      <c r="F28" t="s">
        <v>1088</v>
      </c>
      <c r="G28" s="77">
        <v>5.89</v>
      </c>
      <c r="H28" t="s">
        <v>102</v>
      </c>
      <c r="I28" s="78">
        <v>4.8000000000000001E-2</v>
      </c>
      <c r="J28" s="78">
        <v>-1.11E-2</v>
      </c>
      <c r="K28" s="77">
        <v>587761000</v>
      </c>
      <c r="L28" s="77">
        <v>147.03466166163099</v>
      </c>
      <c r="M28" s="77">
        <v>864212.39772901905</v>
      </c>
      <c r="N28" s="78">
        <v>0</v>
      </c>
      <c r="O28" s="78">
        <v>7.0000000000000001E-3</v>
      </c>
      <c r="P28" s="78">
        <v>4.0000000000000001E-3</v>
      </c>
    </row>
    <row r="29" spans="2:16">
      <c r="B29" t="s">
        <v>1089</v>
      </c>
      <c r="C29" t="s">
        <v>1090</v>
      </c>
      <c r="D29" t="s">
        <v>286</v>
      </c>
      <c r="F29" t="s">
        <v>1091</v>
      </c>
      <c r="G29" s="77">
        <v>5.98</v>
      </c>
      <c r="H29" t="s">
        <v>102</v>
      </c>
      <c r="I29" s="78">
        <v>4.8000000000000001E-2</v>
      </c>
      <c r="J29" s="78">
        <v>-1.11E-2</v>
      </c>
      <c r="K29" s="77">
        <v>709371000</v>
      </c>
      <c r="L29" s="77">
        <v>147.75380803735985</v>
      </c>
      <c r="M29" s="77">
        <v>1048122.6656127</v>
      </c>
      <c r="N29" s="78">
        <v>0</v>
      </c>
      <c r="O29" s="78">
        <v>8.5000000000000006E-3</v>
      </c>
      <c r="P29" s="78">
        <v>4.7999999999999996E-3</v>
      </c>
    </row>
    <row r="30" spans="2:16">
      <c r="B30" t="s">
        <v>1092</v>
      </c>
      <c r="C30" t="s">
        <v>1093</v>
      </c>
      <c r="D30" t="s">
        <v>286</v>
      </c>
      <c r="F30" t="s">
        <v>1094</v>
      </c>
      <c r="G30" s="77">
        <v>6.06</v>
      </c>
      <c r="H30" t="s">
        <v>102</v>
      </c>
      <c r="I30" s="78">
        <v>4.8000000000000001E-2</v>
      </c>
      <c r="J30" s="78">
        <v>-1.11E-2</v>
      </c>
      <c r="K30" s="77">
        <v>614614000</v>
      </c>
      <c r="L30" s="77">
        <v>147.78682199392398</v>
      </c>
      <c r="M30" s="77">
        <v>908318.49812973605</v>
      </c>
      <c r="N30" s="78">
        <v>0</v>
      </c>
      <c r="O30" s="78">
        <v>7.3000000000000001E-3</v>
      </c>
      <c r="P30" s="78">
        <v>4.1999999999999997E-3</v>
      </c>
    </row>
    <row r="31" spans="2:16">
      <c r="B31" t="s">
        <v>1095</v>
      </c>
      <c r="C31" t="s">
        <v>1096</v>
      </c>
      <c r="D31" t="s">
        <v>286</v>
      </c>
      <c r="F31" t="s">
        <v>1097</v>
      </c>
      <c r="G31" s="77">
        <v>6.14</v>
      </c>
      <c r="H31" t="s">
        <v>102</v>
      </c>
      <c r="I31" s="78">
        <v>4.8000000000000001E-2</v>
      </c>
      <c r="J31" s="78">
        <v>-1.0699999999999999E-2</v>
      </c>
      <c r="K31" s="77">
        <v>267534000</v>
      </c>
      <c r="L31" s="77">
        <v>148.37209927514408</v>
      </c>
      <c r="M31" s="77">
        <v>396945.81207476399</v>
      </c>
      <c r="N31" s="78">
        <v>0</v>
      </c>
      <c r="O31" s="78">
        <v>3.2000000000000002E-3</v>
      </c>
      <c r="P31" s="78">
        <v>1.8E-3</v>
      </c>
    </row>
    <row r="32" spans="2:16">
      <c r="B32" t="s">
        <v>1098</v>
      </c>
      <c r="C32" t="s">
        <v>1099</v>
      </c>
      <c r="D32" t="s">
        <v>286</v>
      </c>
      <c r="F32" t="s">
        <v>1100</v>
      </c>
      <c r="G32" s="77">
        <v>6.12</v>
      </c>
      <c r="H32" t="s">
        <v>102</v>
      </c>
      <c r="I32" s="78">
        <v>4.8000000000000001E-2</v>
      </c>
      <c r="J32" s="78">
        <v>-1.0699999999999999E-2</v>
      </c>
      <c r="K32" s="77">
        <v>879684000</v>
      </c>
      <c r="L32" s="77">
        <v>151.31255722138633</v>
      </c>
      <c r="M32" s="77">
        <v>1331072.35586738</v>
      </c>
      <c r="N32" s="78">
        <v>0</v>
      </c>
      <c r="O32" s="78">
        <v>1.0800000000000001E-2</v>
      </c>
      <c r="P32" s="78">
        <v>6.1000000000000004E-3</v>
      </c>
    </row>
    <row r="33" spans="2:16">
      <c r="B33" t="s">
        <v>1101</v>
      </c>
      <c r="C33" t="s">
        <v>1102</v>
      </c>
      <c r="D33" t="s">
        <v>286</v>
      </c>
      <c r="F33" t="s">
        <v>1103</v>
      </c>
      <c r="G33" s="77">
        <v>6.2</v>
      </c>
      <c r="H33" t="s">
        <v>102</v>
      </c>
      <c r="I33" s="78">
        <v>4.8000000000000001E-2</v>
      </c>
      <c r="J33" s="78">
        <v>-1.0699999999999999E-2</v>
      </c>
      <c r="K33" s="77">
        <v>600006000</v>
      </c>
      <c r="L33" s="77">
        <v>151.02361589895301</v>
      </c>
      <c r="M33" s="77">
        <v>906150.756810672</v>
      </c>
      <c r="N33" s="78">
        <v>0</v>
      </c>
      <c r="O33" s="78">
        <v>7.3000000000000001E-3</v>
      </c>
      <c r="P33" s="78">
        <v>4.1999999999999997E-3</v>
      </c>
    </row>
    <row r="34" spans="2:16">
      <c r="B34" t="s">
        <v>1104</v>
      </c>
      <c r="C34" t="s">
        <v>1105</v>
      </c>
      <c r="D34" t="s">
        <v>286</v>
      </c>
      <c r="F34" t="s">
        <v>1106</v>
      </c>
      <c r="G34" s="77">
        <v>6.28</v>
      </c>
      <c r="H34" t="s">
        <v>102</v>
      </c>
      <c r="I34" s="78">
        <v>4.8000000000000001E-2</v>
      </c>
      <c r="J34" s="78">
        <v>-1.03E-2</v>
      </c>
      <c r="K34" s="77">
        <v>274082000</v>
      </c>
      <c r="L34" s="77">
        <v>150.5881545324921</v>
      </c>
      <c r="M34" s="77">
        <v>412735.02570574498</v>
      </c>
      <c r="N34" s="78">
        <v>0</v>
      </c>
      <c r="O34" s="78">
        <v>3.3E-3</v>
      </c>
      <c r="P34" s="78">
        <v>1.9E-3</v>
      </c>
    </row>
    <row r="35" spans="2:16">
      <c r="B35" t="s">
        <v>1107</v>
      </c>
      <c r="C35" t="s">
        <v>1108</v>
      </c>
      <c r="D35" t="s">
        <v>286</v>
      </c>
      <c r="F35" t="s">
        <v>1109</v>
      </c>
      <c r="G35" s="77">
        <v>6.37</v>
      </c>
      <c r="H35" t="s">
        <v>102</v>
      </c>
      <c r="I35" s="78">
        <v>4.8000000000000001E-2</v>
      </c>
      <c r="J35" s="78">
        <v>-1.03E-2</v>
      </c>
      <c r="K35" s="77">
        <v>1013496000</v>
      </c>
      <c r="L35" s="77">
        <v>150.57526239467546</v>
      </c>
      <c r="M35" s="77">
        <v>1526074.26135954</v>
      </c>
      <c r="N35" s="78">
        <v>0</v>
      </c>
      <c r="O35" s="78">
        <v>1.23E-2</v>
      </c>
      <c r="P35" s="78">
        <v>7.0000000000000001E-3</v>
      </c>
    </row>
    <row r="36" spans="2:16">
      <c r="B36" t="s">
        <v>1110</v>
      </c>
      <c r="C36" t="s">
        <v>1111</v>
      </c>
      <c r="D36" t="s">
        <v>286</v>
      </c>
      <c r="F36" t="s">
        <v>1112</v>
      </c>
      <c r="G36" s="77">
        <v>6.45</v>
      </c>
      <c r="H36" t="s">
        <v>102</v>
      </c>
      <c r="I36" s="78">
        <v>4.8000000000000001E-2</v>
      </c>
      <c r="J36" s="78">
        <v>-1.03E-2</v>
      </c>
      <c r="K36" s="77">
        <v>686751000</v>
      </c>
      <c r="L36" s="77">
        <v>150.30024766348939</v>
      </c>
      <c r="M36" s="77">
        <v>1032188.45383149</v>
      </c>
      <c r="N36" s="78">
        <v>0</v>
      </c>
      <c r="O36" s="78">
        <v>8.3000000000000001E-3</v>
      </c>
      <c r="P36" s="78">
        <v>4.7000000000000002E-3</v>
      </c>
    </row>
    <row r="37" spans="2:16">
      <c r="B37" t="s">
        <v>1113</v>
      </c>
      <c r="C37" t="s">
        <v>1114</v>
      </c>
      <c r="D37" t="s">
        <v>286</v>
      </c>
      <c r="F37" t="s">
        <v>1115</v>
      </c>
      <c r="G37" s="77">
        <v>6.54</v>
      </c>
      <c r="H37" t="s">
        <v>102</v>
      </c>
      <c r="I37" s="78">
        <v>4.8000000000000001E-2</v>
      </c>
      <c r="J37" s="78">
        <v>-9.9000000000000008E-3</v>
      </c>
      <c r="K37" s="77">
        <v>362662000</v>
      </c>
      <c r="L37" s="77">
        <v>149.87841685830193</v>
      </c>
      <c r="M37" s="77">
        <v>543552.06414665503</v>
      </c>
      <c r="N37" s="78">
        <v>0</v>
      </c>
      <c r="O37" s="78">
        <v>4.4000000000000003E-3</v>
      </c>
      <c r="P37" s="78">
        <v>2.5000000000000001E-3</v>
      </c>
    </row>
    <row r="38" spans="2:16">
      <c r="B38" t="s">
        <v>1116</v>
      </c>
      <c r="C38" t="s">
        <v>1117</v>
      </c>
      <c r="D38" t="s">
        <v>286</v>
      </c>
      <c r="F38" t="s">
        <v>1118</v>
      </c>
      <c r="G38" s="77">
        <v>6.51</v>
      </c>
      <c r="H38" t="s">
        <v>102</v>
      </c>
      <c r="I38" s="78">
        <v>4.8000000000000001E-2</v>
      </c>
      <c r="J38" s="78">
        <v>-9.9000000000000008E-3</v>
      </c>
      <c r="K38" s="77">
        <v>1046291000</v>
      </c>
      <c r="L38" s="77">
        <v>152.64869576997125</v>
      </c>
      <c r="M38" s="77">
        <v>1597149.5654585899</v>
      </c>
      <c r="N38" s="78">
        <v>0</v>
      </c>
      <c r="O38" s="78">
        <v>1.29E-2</v>
      </c>
      <c r="P38" s="78">
        <v>7.3000000000000001E-3</v>
      </c>
    </row>
    <row r="39" spans="2:16">
      <c r="B39" t="s">
        <v>1119</v>
      </c>
      <c r="C39" t="s">
        <v>1120</v>
      </c>
      <c r="D39" t="s">
        <v>286</v>
      </c>
      <c r="F39" t="s">
        <v>1121</v>
      </c>
      <c r="G39" s="77">
        <v>6.6</v>
      </c>
      <c r="H39" t="s">
        <v>102</v>
      </c>
      <c r="I39" s="78">
        <v>4.8000000000000001E-2</v>
      </c>
      <c r="J39" s="78">
        <v>-9.9000000000000008E-3</v>
      </c>
      <c r="K39" s="77">
        <v>343828000</v>
      </c>
      <c r="L39" s="77">
        <v>153.23860733781891</v>
      </c>
      <c r="M39" s="77">
        <v>526877.238837476</v>
      </c>
      <c r="N39" s="78">
        <v>0</v>
      </c>
      <c r="O39" s="78">
        <v>4.3E-3</v>
      </c>
      <c r="P39" s="78">
        <v>2.3999999999999998E-3</v>
      </c>
    </row>
    <row r="40" spans="2:16">
      <c r="B40" t="s">
        <v>1122</v>
      </c>
      <c r="C40" t="s">
        <v>1123</v>
      </c>
      <c r="D40" t="s">
        <v>286</v>
      </c>
      <c r="F40" t="s">
        <v>1124</v>
      </c>
      <c r="G40" s="77">
        <v>6.68</v>
      </c>
      <c r="H40" t="s">
        <v>102</v>
      </c>
      <c r="I40" s="78">
        <v>4.8000000000000001E-2</v>
      </c>
      <c r="J40" s="78">
        <v>-9.4999999999999998E-3</v>
      </c>
      <c r="K40" s="77">
        <v>732215000</v>
      </c>
      <c r="L40" s="77">
        <v>152.49517190754491</v>
      </c>
      <c r="M40" s="77">
        <v>1116592.5229828299</v>
      </c>
      <c r="N40" s="78">
        <v>0</v>
      </c>
      <c r="O40" s="78">
        <v>8.9999999999999993E-3</v>
      </c>
      <c r="P40" s="78">
        <v>5.1000000000000004E-3</v>
      </c>
    </row>
    <row r="41" spans="2:16">
      <c r="B41" t="s">
        <v>1125</v>
      </c>
      <c r="C41" t="s">
        <v>1126</v>
      </c>
      <c r="D41" t="s">
        <v>286</v>
      </c>
      <c r="F41" t="s">
        <v>1127</v>
      </c>
      <c r="G41" s="77">
        <v>6.76</v>
      </c>
      <c r="H41" t="s">
        <v>102</v>
      </c>
      <c r="I41" s="78">
        <v>4.8000000000000001E-2</v>
      </c>
      <c r="J41" s="78">
        <v>-9.4999999999999998E-3</v>
      </c>
      <c r="K41" s="77">
        <v>705415000</v>
      </c>
      <c r="L41" s="77">
        <v>152.9076073317097</v>
      </c>
      <c r="M41" s="77">
        <v>1078633.1982589799</v>
      </c>
      <c r="N41" s="78">
        <v>0</v>
      </c>
      <c r="O41" s="78">
        <v>8.6999999999999994E-3</v>
      </c>
      <c r="P41" s="78">
        <v>5.0000000000000001E-3</v>
      </c>
    </row>
    <row r="42" spans="2:16">
      <c r="B42" t="s">
        <v>1128</v>
      </c>
      <c r="C42" t="s">
        <v>1129</v>
      </c>
      <c r="D42" t="s">
        <v>286</v>
      </c>
      <c r="F42" t="s">
        <v>1130</v>
      </c>
      <c r="G42" s="77">
        <v>6.85</v>
      </c>
      <c r="H42" t="s">
        <v>102</v>
      </c>
      <c r="I42" s="78">
        <v>4.8000000000000001E-2</v>
      </c>
      <c r="J42" s="78">
        <v>-9.4999999999999998E-3</v>
      </c>
      <c r="K42" s="77">
        <v>57207000</v>
      </c>
      <c r="L42" s="77">
        <v>153.06851300220498</v>
      </c>
      <c r="M42" s="77">
        <v>87565.904233171401</v>
      </c>
      <c r="N42" s="78">
        <v>0</v>
      </c>
      <c r="O42" s="78">
        <v>6.9999999999999999E-4</v>
      </c>
      <c r="P42" s="78">
        <v>4.0000000000000002E-4</v>
      </c>
    </row>
    <row r="43" spans="2:16">
      <c r="B43" t="s">
        <v>1131</v>
      </c>
      <c r="C43" t="s">
        <v>1132</v>
      </c>
      <c r="D43" t="s">
        <v>286</v>
      </c>
      <c r="F43" t="s">
        <v>1133</v>
      </c>
      <c r="G43" s="77">
        <v>6.92</v>
      </c>
      <c r="H43" t="s">
        <v>102</v>
      </c>
      <c r="I43" s="78">
        <v>4.8000000000000001E-2</v>
      </c>
      <c r="J43" s="78">
        <v>-9.1000000000000004E-3</v>
      </c>
      <c r="K43" s="77">
        <v>815109000</v>
      </c>
      <c r="L43" s="77">
        <v>154.13202716606736</v>
      </c>
      <c r="M43" s="77">
        <v>1256344.02531306</v>
      </c>
      <c r="N43" s="78">
        <v>0</v>
      </c>
      <c r="O43" s="78">
        <v>1.0200000000000001E-2</v>
      </c>
      <c r="P43" s="78">
        <v>5.7999999999999996E-3</v>
      </c>
    </row>
    <row r="44" spans="2:16">
      <c r="B44" t="s">
        <v>1134</v>
      </c>
      <c r="C44" t="s">
        <v>1135</v>
      </c>
      <c r="D44" t="s">
        <v>286</v>
      </c>
      <c r="F44" t="s">
        <v>1136</v>
      </c>
      <c r="G44" s="77">
        <v>6.89</v>
      </c>
      <c r="H44" t="s">
        <v>102</v>
      </c>
      <c r="I44" s="78">
        <v>4.8000000000000001E-2</v>
      </c>
      <c r="J44" s="78">
        <v>-9.1999999999999998E-3</v>
      </c>
      <c r="K44" s="77">
        <v>1289284000</v>
      </c>
      <c r="L44" s="77">
        <v>157.89577902196569</v>
      </c>
      <c r="M44" s="77">
        <v>2035725.01560556</v>
      </c>
      <c r="N44" s="78">
        <v>0</v>
      </c>
      <c r="O44" s="78">
        <v>1.6500000000000001E-2</v>
      </c>
      <c r="P44" s="78">
        <v>9.4000000000000004E-3</v>
      </c>
    </row>
    <row r="45" spans="2:16">
      <c r="B45" t="s">
        <v>1137</v>
      </c>
      <c r="C45" t="s">
        <v>1138</v>
      </c>
      <c r="D45" t="s">
        <v>286</v>
      </c>
      <c r="F45" t="s">
        <v>1139</v>
      </c>
      <c r="G45" s="77">
        <v>6.98</v>
      </c>
      <c r="H45" t="s">
        <v>102</v>
      </c>
      <c r="I45" s="78">
        <v>4.8000000000000001E-2</v>
      </c>
      <c r="J45" s="78">
        <v>-9.1999999999999998E-3</v>
      </c>
      <c r="K45" s="77">
        <v>395287000</v>
      </c>
      <c r="L45" s="77">
        <v>157.56277477531111</v>
      </c>
      <c r="M45" s="77">
        <v>622825.16552608402</v>
      </c>
      <c r="N45" s="78">
        <v>0</v>
      </c>
      <c r="O45" s="78">
        <v>5.0000000000000001E-3</v>
      </c>
      <c r="P45" s="78">
        <v>2.8999999999999998E-3</v>
      </c>
    </row>
    <row r="46" spans="2:16">
      <c r="B46" t="s">
        <v>1140</v>
      </c>
      <c r="C46" t="s">
        <v>1141</v>
      </c>
      <c r="D46" t="s">
        <v>286</v>
      </c>
      <c r="F46" t="s">
        <v>1142</v>
      </c>
      <c r="G46" s="77">
        <v>7.06</v>
      </c>
      <c r="H46" t="s">
        <v>102</v>
      </c>
      <c r="I46" s="78">
        <v>4.8000000000000001E-2</v>
      </c>
      <c r="J46" s="78">
        <v>-8.8000000000000005E-3</v>
      </c>
      <c r="K46" s="77">
        <v>361878000</v>
      </c>
      <c r="L46" s="77">
        <v>156.3044754228099</v>
      </c>
      <c r="M46" s="77">
        <v>565631.50957055599</v>
      </c>
      <c r="N46" s="78">
        <v>0</v>
      </c>
      <c r="O46" s="78">
        <v>4.5999999999999999E-3</v>
      </c>
      <c r="P46" s="78">
        <v>2.5999999999999999E-3</v>
      </c>
    </row>
    <row r="47" spans="2:16">
      <c r="B47" t="s">
        <v>1143</v>
      </c>
      <c r="C47" t="s">
        <v>1144</v>
      </c>
      <c r="D47" t="s">
        <v>286</v>
      </c>
      <c r="F47" t="s">
        <v>1145</v>
      </c>
      <c r="G47" s="77">
        <v>7.44</v>
      </c>
      <c r="H47" t="s">
        <v>102</v>
      </c>
      <c r="I47" s="78">
        <v>4.8000000000000001E-2</v>
      </c>
      <c r="J47" s="78">
        <v>-8.0999999999999996E-3</v>
      </c>
      <c r="K47" s="77">
        <v>694481000</v>
      </c>
      <c r="L47" s="77">
        <v>158.34814105433267</v>
      </c>
      <c r="M47" s="77">
        <v>1099697.7534755401</v>
      </c>
      <c r="N47" s="78">
        <v>0</v>
      </c>
      <c r="O47" s="78">
        <v>8.8999999999999999E-3</v>
      </c>
      <c r="P47" s="78">
        <v>5.1000000000000004E-3</v>
      </c>
    </row>
    <row r="48" spans="2:16">
      <c r="B48" t="s">
        <v>1146</v>
      </c>
      <c r="C48" t="s">
        <v>1147</v>
      </c>
      <c r="D48" t="s">
        <v>286</v>
      </c>
      <c r="F48" t="s">
        <v>1148</v>
      </c>
      <c r="G48" s="77">
        <v>7.53</v>
      </c>
      <c r="H48" t="s">
        <v>102</v>
      </c>
      <c r="I48" s="78">
        <v>4.8000000000000001E-2</v>
      </c>
      <c r="J48" s="78">
        <v>-8.0999999999999996E-3</v>
      </c>
      <c r="K48" s="77">
        <v>193334000</v>
      </c>
      <c r="L48" s="77">
        <v>159.10726125573981</v>
      </c>
      <c r="M48" s="77">
        <v>307608.43247617199</v>
      </c>
      <c r="N48" s="78">
        <v>0</v>
      </c>
      <c r="O48" s="78">
        <v>2.5000000000000001E-3</v>
      </c>
      <c r="P48" s="78">
        <v>1.4E-3</v>
      </c>
    </row>
    <row r="49" spans="2:16">
      <c r="B49" t="s">
        <v>1149</v>
      </c>
      <c r="C49" t="s">
        <v>1150</v>
      </c>
      <c r="D49" t="s">
        <v>286</v>
      </c>
      <c r="F49" t="s">
        <v>1151</v>
      </c>
      <c r="G49" s="77">
        <v>7.61</v>
      </c>
      <c r="H49" t="s">
        <v>102</v>
      </c>
      <c r="I49" s="78">
        <v>4.8000000000000001E-2</v>
      </c>
      <c r="J49" s="78">
        <v>-8.0999999999999996E-3</v>
      </c>
      <c r="K49" s="77">
        <v>405002000</v>
      </c>
      <c r="L49" s="77">
        <v>159.43626471267402</v>
      </c>
      <c r="M49" s="77">
        <v>645720.06081162405</v>
      </c>
      <c r="N49" s="78">
        <v>0</v>
      </c>
      <c r="O49" s="78">
        <v>5.1999999999999998E-3</v>
      </c>
      <c r="P49" s="78">
        <v>3.0000000000000001E-3</v>
      </c>
    </row>
    <row r="50" spans="2:16">
      <c r="B50" t="s">
        <v>1152</v>
      </c>
      <c r="C50" t="s">
        <v>1153</v>
      </c>
      <c r="D50" t="s">
        <v>286</v>
      </c>
      <c r="F50" t="s">
        <v>1154</v>
      </c>
      <c r="G50" s="77">
        <v>7.69</v>
      </c>
      <c r="H50" t="s">
        <v>102</v>
      </c>
      <c r="I50" s="78">
        <v>4.8000000000000001E-2</v>
      </c>
      <c r="J50" s="78">
        <v>-7.7999999999999996E-3</v>
      </c>
      <c r="K50" s="77">
        <v>124016000</v>
      </c>
      <c r="L50" s="77">
        <v>159.88283718677994</v>
      </c>
      <c r="M50" s="77">
        <v>198280.299365557</v>
      </c>
      <c r="N50" s="78">
        <v>0</v>
      </c>
      <c r="O50" s="78">
        <v>1.6000000000000001E-3</v>
      </c>
      <c r="P50" s="78">
        <v>8.9999999999999998E-4</v>
      </c>
    </row>
    <row r="51" spans="2:16">
      <c r="B51" t="s">
        <v>1155</v>
      </c>
      <c r="C51" t="s">
        <v>1156</v>
      </c>
      <c r="D51" t="s">
        <v>286</v>
      </c>
      <c r="F51" t="s">
        <v>1157</v>
      </c>
      <c r="G51" s="77">
        <v>7.65</v>
      </c>
      <c r="H51" t="s">
        <v>102</v>
      </c>
      <c r="I51" s="78">
        <v>4.8000000000000001E-2</v>
      </c>
      <c r="J51" s="78">
        <v>-7.7999999999999996E-3</v>
      </c>
      <c r="K51" s="77">
        <v>220784000</v>
      </c>
      <c r="L51" s="77">
        <v>163.0156441583498</v>
      </c>
      <c r="M51" s="77">
        <v>359912.45979857101</v>
      </c>
      <c r="N51" s="78">
        <v>0</v>
      </c>
      <c r="O51" s="78">
        <v>2.8999999999999998E-3</v>
      </c>
      <c r="P51" s="78">
        <v>1.6999999999999999E-3</v>
      </c>
    </row>
    <row r="52" spans="2:16">
      <c r="B52" t="s">
        <v>1158</v>
      </c>
      <c r="C52" t="s">
        <v>1159</v>
      </c>
      <c r="D52" t="s">
        <v>286</v>
      </c>
      <c r="F52" t="s">
        <v>1160</v>
      </c>
      <c r="G52" s="77">
        <v>7.73</v>
      </c>
      <c r="H52" t="s">
        <v>102</v>
      </c>
      <c r="I52" s="78">
        <v>4.8000000000000001E-2</v>
      </c>
      <c r="J52" s="78">
        <v>-7.7999999999999996E-3</v>
      </c>
      <c r="K52" s="77">
        <v>445817000</v>
      </c>
      <c r="L52" s="77">
        <v>163.48438907498098</v>
      </c>
      <c r="M52" s="77">
        <v>728841.19884240802</v>
      </c>
      <c r="N52" s="78">
        <v>0</v>
      </c>
      <c r="O52" s="78">
        <v>5.8999999999999999E-3</v>
      </c>
      <c r="P52" s="78">
        <v>3.3999999999999998E-3</v>
      </c>
    </row>
    <row r="53" spans="2:16">
      <c r="B53" t="s">
        <v>1161</v>
      </c>
      <c r="C53" t="s">
        <v>1162</v>
      </c>
      <c r="D53" t="s">
        <v>286</v>
      </c>
      <c r="F53" t="s">
        <v>1163</v>
      </c>
      <c r="G53" s="77">
        <v>7.81</v>
      </c>
      <c r="H53" t="s">
        <v>102</v>
      </c>
      <c r="I53" s="78">
        <v>4.8000000000000001E-2</v>
      </c>
      <c r="J53" s="78">
        <v>-7.4000000000000003E-3</v>
      </c>
      <c r="K53" s="77">
        <v>481237000</v>
      </c>
      <c r="L53" s="77">
        <v>162.45342302720405</v>
      </c>
      <c r="M53" s="77">
        <v>781785.97937342594</v>
      </c>
      <c r="N53" s="78">
        <v>0</v>
      </c>
      <c r="O53" s="78">
        <v>6.3E-3</v>
      </c>
      <c r="P53" s="78">
        <v>3.5999999999999999E-3</v>
      </c>
    </row>
    <row r="54" spans="2:16">
      <c r="B54" t="s">
        <v>1164</v>
      </c>
      <c r="C54" t="s">
        <v>1165</v>
      </c>
      <c r="D54" t="s">
        <v>286</v>
      </c>
      <c r="F54" t="s">
        <v>1166</v>
      </c>
      <c r="G54" s="77">
        <v>7.9</v>
      </c>
      <c r="H54" t="s">
        <v>102</v>
      </c>
      <c r="I54" s="78">
        <v>4.8000000000000001E-2</v>
      </c>
      <c r="J54" s="78">
        <v>-7.4999999999999997E-3</v>
      </c>
      <c r="K54" s="77">
        <v>423660000</v>
      </c>
      <c r="L54" s="77">
        <v>162.07364942014399</v>
      </c>
      <c r="M54" s="77">
        <v>686641.22313338204</v>
      </c>
      <c r="N54" s="78">
        <v>0</v>
      </c>
      <c r="O54" s="78">
        <v>5.4999999999999997E-3</v>
      </c>
      <c r="P54" s="78">
        <v>3.2000000000000002E-3</v>
      </c>
    </row>
    <row r="55" spans="2:16">
      <c r="B55" t="s">
        <v>1167</v>
      </c>
      <c r="C55" t="s">
        <v>1168</v>
      </c>
      <c r="D55" t="s">
        <v>286</v>
      </c>
      <c r="F55" t="s">
        <v>1169</v>
      </c>
      <c r="G55" s="77">
        <v>7.98</v>
      </c>
      <c r="H55" t="s">
        <v>102</v>
      </c>
      <c r="I55" s="78">
        <v>4.8000000000000001E-2</v>
      </c>
      <c r="J55" s="78">
        <v>-7.4999999999999997E-3</v>
      </c>
      <c r="K55" s="77">
        <v>416509000</v>
      </c>
      <c r="L55" s="77">
        <v>161.72887969460899</v>
      </c>
      <c r="M55" s="77">
        <v>673615.33952721895</v>
      </c>
      <c r="N55" s="78">
        <v>0</v>
      </c>
      <c r="O55" s="78">
        <v>5.4000000000000003E-3</v>
      </c>
      <c r="P55" s="78">
        <v>3.0999999999999999E-3</v>
      </c>
    </row>
    <row r="56" spans="2:16">
      <c r="B56" t="s">
        <v>1170</v>
      </c>
      <c r="C56" t="s">
        <v>1171</v>
      </c>
      <c r="D56" t="s">
        <v>286</v>
      </c>
      <c r="F56" t="s">
        <v>1172</v>
      </c>
      <c r="G56" s="77">
        <v>8.06</v>
      </c>
      <c r="H56" t="s">
        <v>102</v>
      </c>
      <c r="I56" s="78">
        <v>4.8000000000000001E-2</v>
      </c>
      <c r="J56" s="78">
        <v>-7.1000000000000004E-3</v>
      </c>
      <c r="K56" s="77">
        <v>730081000</v>
      </c>
      <c r="L56" s="77">
        <v>160.70636218612867</v>
      </c>
      <c r="M56" s="77">
        <v>1173286.61611211</v>
      </c>
      <c r="N56" s="78">
        <v>0</v>
      </c>
      <c r="O56" s="78">
        <v>9.4999999999999998E-3</v>
      </c>
      <c r="P56" s="78">
        <v>5.4000000000000003E-3</v>
      </c>
    </row>
    <row r="57" spans="2:16">
      <c r="B57" t="s">
        <v>1173</v>
      </c>
      <c r="C57" t="s">
        <v>1174</v>
      </c>
      <c r="D57" t="s">
        <v>286</v>
      </c>
      <c r="F57" t="s">
        <v>1175</v>
      </c>
      <c r="G57" s="77">
        <v>8.19</v>
      </c>
      <c r="H57" t="s">
        <v>102</v>
      </c>
      <c r="I57" s="78">
        <v>4.8000000000000001E-2</v>
      </c>
      <c r="J57" s="78">
        <v>-6.7999999999999996E-3</v>
      </c>
      <c r="K57" s="77">
        <v>15293000</v>
      </c>
      <c r="L57" s="77">
        <v>163.40241336998301</v>
      </c>
      <c r="M57" s="77">
        <v>24989.1310766715</v>
      </c>
      <c r="N57" s="78">
        <v>0</v>
      </c>
      <c r="O57" s="78">
        <v>2.0000000000000001E-4</v>
      </c>
      <c r="P57" s="78">
        <v>1E-4</v>
      </c>
    </row>
    <row r="58" spans="2:16">
      <c r="B58" t="s">
        <v>1176</v>
      </c>
      <c r="C58" t="s">
        <v>1177</v>
      </c>
      <c r="D58" t="s">
        <v>286</v>
      </c>
      <c r="F58" t="s">
        <v>1178</v>
      </c>
      <c r="G58" s="77">
        <v>8.36</v>
      </c>
      <c r="H58" t="s">
        <v>102</v>
      </c>
      <c r="I58" s="78">
        <v>4.8000000000000001E-2</v>
      </c>
      <c r="J58" s="78">
        <v>-6.7999999999999996E-3</v>
      </c>
      <c r="K58" s="77">
        <v>807148000</v>
      </c>
      <c r="L58" s="77">
        <v>164.31379580527735</v>
      </c>
      <c r="M58" s="77">
        <v>1326255.5165663799</v>
      </c>
      <c r="N58" s="78">
        <v>0</v>
      </c>
      <c r="O58" s="78">
        <v>1.0699999999999999E-2</v>
      </c>
      <c r="P58" s="78">
        <v>6.1000000000000004E-3</v>
      </c>
    </row>
    <row r="59" spans="2:16">
      <c r="B59" t="s">
        <v>1179</v>
      </c>
      <c r="C59" t="s">
        <v>1180</v>
      </c>
      <c r="D59" t="s">
        <v>286</v>
      </c>
      <c r="F59" t="s">
        <v>1181</v>
      </c>
      <c r="G59" s="77">
        <v>8.43</v>
      </c>
      <c r="H59" t="s">
        <v>102</v>
      </c>
      <c r="I59" s="78">
        <v>4.8000000000000001E-2</v>
      </c>
      <c r="J59" s="78">
        <v>-6.4999999999999997E-3</v>
      </c>
      <c r="K59" s="77">
        <v>97914000</v>
      </c>
      <c r="L59" s="77">
        <v>164.24335358834691</v>
      </c>
      <c r="M59" s="77">
        <v>160817.23723249399</v>
      </c>
      <c r="N59" s="78">
        <v>0</v>
      </c>
      <c r="O59" s="78">
        <v>1.2999999999999999E-3</v>
      </c>
      <c r="P59" s="78">
        <v>6.9999999999999999E-4</v>
      </c>
    </row>
    <row r="60" spans="2:16">
      <c r="B60" t="s">
        <v>1182</v>
      </c>
      <c r="C60" t="s">
        <v>1183</v>
      </c>
      <c r="D60" t="s">
        <v>286</v>
      </c>
      <c r="F60" t="s">
        <v>1184</v>
      </c>
      <c r="G60" s="77">
        <v>8.39</v>
      </c>
      <c r="H60" t="s">
        <v>102</v>
      </c>
      <c r="I60" s="78">
        <v>4.8000000000000001E-2</v>
      </c>
      <c r="J60" s="78">
        <v>-6.4999999999999997E-3</v>
      </c>
      <c r="K60" s="77">
        <v>126397000</v>
      </c>
      <c r="L60" s="77">
        <v>166.87393775372121</v>
      </c>
      <c r="M60" s="77">
        <v>210923.65110257099</v>
      </c>
      <c r="N60" s="78">
        <v>0</v>
      </c>
      <c r="O60" s="78">
        <v>1.6999999999999999E-3</v>
      </c>
      <c r="P60" s="78">
        <v>1E-3</v>
      </c>
    </row>
    <row r="61" spans="2:16">
      <c r="B61" t="s">
        <v>1185</v>
      </c>
      <c r="C61" t="s">
        <v>1186</v>
      </c>
      <c r="D61" t="s">
        <v>286</v>
      </c>
      <c r="F61" t="s">
        <v>1187</v>
      </c>
      <c r="G61" s="77">
        <v>8.4700000000000006</v>
      </c>
      <c r="H61" t="s">
        <v>102</v>
      </c>
      <c r="I61" s="78">
        <v>4.8000000000000001E-2</v>
      </c>
      <c r="J61" s="78">
        <v>-6.4999999999999997E-3</v>
      </c>
      <c r="K61" s="77">
        <v>219715000</v>
      </c>
      <c r="L61" s="77">
        <v>166.52454891277884</v>
      </c>
      <c r="M61" s="77">
        <v>365879.41264371201</v>
      </c>
      <c r="N61" s="78">
        <v>0</v>
      </c>
      <c r="O61" s="78">
        <v>3.0000000000000001E-3</v>
      </c>
      <c r="P61" s="78">
        <v>1.6999999999999999E-3</v>
      </c>
    </row>
    <row r="62" spans="2:16">
      <c r="B62" t="s">
        <v>1188</v>
      </c>
      <c r="C62" t="s">
        <v>1189</v>
      </c>
      <c r="D62" t="s">
        <v>286</v>
      </c>
      <c r="F62" t="s">
        <v>1190</v>
      </c>
      <c r="G62" s="77">
        <v>8.5500000000000007</v>
      </c>
      <c r="H62" t="s">
        <v>102</v>
      </c>
      <c r="I62" s="78">
        <v>4.8000000000000001E-2</v>
      </c>
      <c r="J62" s="78">
        <v>-6.1999999999999998E-3</v>
      </c>
      <c r="K62" s="77">
        <v>386620000</v>
      </c>
      <c r="L62" s="77">
        <v>165.77339416442607</v>
      </c>
      <c r="M62" s="77">
        <v>640913.09651850397</v>
      </c>
      <c r="N62" s="78">
        <v>0</v>
      </c>
      <c r="O62" s="78">
        <v>5.1999999999999998E-3</v>
      </c>
      <c r="P62" s="78">
        <v>2.8999999999999998E-3</v>
      </c>
    </row>
    <row r="63" spans="2:16">
      <c r="B63" t="s">
        <v>1191</v>
      </c>
      <c r="C63" t="s">
        <v>1192</v>
      </c>
      <c r="D63" t="s">
        <v>286</v>
      </c>
      <c r="F63" t="s">
        <v>1193</v>
      </c>
      <c r="G63" s="77">
        <v>8.64</v>
      </c>
      <c r="H63" t="s">
        <v>102</v>
      </c>
      <c r="I63" s="78">
        <v>4.8000000000000001E-2</v>
      </c>
      <c r="J63" s="78">
        <v>-6.1999999999999998E-3</v>
      </c>
      <c r="K63" s="77">
        <v>320079000</v>
      </c>
      <c r="L63" s="77">
        <v>165.2350943195911</v>
      </c>
      <c r="M63" s="77">
        <v>528882.83754720399</v>
      </c>
      <c r="N63" s="78">
        <v>0</v>
      </c>
      <c r="O63" s="78">
        <v>4.3E-3</v>
      </c>
      <c r="P63" s="78">
        <v>2.3999999999999998E-3</v>
      </c>
    </row>
    <row r="64" spans="2:16">
      <c r="B64" t="s">
        <v>1194</v>
      </c>
      <c r="C64" t="s">
        <v>1195</v>
      </c>
      <c r="D64" t="s">
        <v>286</v>
      </c>
      <c r="F64" t="s">
        <v>551</v>
      </c>
      <c r="G64" s="77">
        <v>8.7200000000000006</v>
      </c>
      <c r="H64" t="s">
        <v>102</v>
      </c>
      <c r="I64" s="78">
        <v>4.8000000000000001E-2</v>
      </c>
      <c r="J64" s="78">
        <v>-6.1999999999999998E-3</v>
      </c>
      <c r="K64" s="77">
        <v>171722000</v>
      </c>
      <c r="L64" s="77">
        <v>166.51270220296874</v>
      </c>
      <c r="M64" s="77">
        <v>285938.94247698202</v>
      </c>
      <c r="N64" s="78">
        <v>0</v>
      </c>
      <c r="O64" s="78">
        <v>2.3E-3</v>
      </c>
      <c r="P64" s="78">
        <v>1.2999999999999999E-3</v>
      </c>
    </row>
    <row r="65" spans="2:16">
      <c r="B65" t="s">
        <v>1196</v>
      </c>
      <c r="C65" t="s">
        <v>1197</v>
      </c>
      <c r="D65" t="s">
        <v>286</v>
      </c>
      <c r="F65" t="s">
        <v>1198</v>
      </c>
      <c r="G65" s="77">
        <v>8.8000000000000007</v>
      </c>
      <c r="H65" t="s">
        <v>102</v>
      </c>
      <c r="I65" s="78">
        <v>4.8000000000000001E-2</v>
      </c>
      <c r="J65" s="78">
        <v>-5.8999999999999999E-3</v>
      </c>
      <c r="K65" s="77">
        <v>940090000</v>
      </c>
      <c r="L65" s="77">
        <v>166.2698166962727</v>
      </c>
      <c r="M65" s="77">
        <v>1563085.9197799901</v>
      </c>
      <c r="N65" s="78">
        <v>0</v>
      </c>
      <c r="O65" s="78">
        <v>1.26E-2</v>
      </c>
      <c r="P65" s="78">
        <v>7.1999999999999998E-3</v>
      </c>
    </row>
    <row r="66" spans="2:16">
      <c r="B66" t="s">
        <v>1199</v>
      </c>
      <c r="C66" t="s">
        <v>1200</v>
      </c>
      <c r="D66" t="s">
        <v>286</v>
      </c>
      <c r="F66" t="s">
        <v>1201</v>
      </c>
      <c r="G66" s="77">
        <v>8.75</v>
      </c>
      <c r="H66" t="s">
        <v>102</v>
      </c>
      <c r="I66" s="78">
        <v>4.8000000000000001E-2</v>
      </c>
      <c r="J66" s="78">
        <v>-5.8999999999999999E-3</v>
      </c>
      <c r="K66" s="77">
        <v>383954000</v>
      </c>
      <c r="L66" s="77">
        <v>168.39464914547992</v>
      </c>
      <c r="M66" s="77">
        <v>646557.99118003598</v>
      </c>
      <c r="N66" s="78">
        <v>0</v>
      </c>
      <c r="O66" s="78">
        <v>5.1999999999999998E-3</v>
      </c>
      <c r="P66" s="78">
        <v>3.0000000000000001E-3</v>
      </c>
    </row>
    <row r="67" spans="2:16">
      <c r="B67" t="s">
        <v>1202</v>
      </c>
      <c r="C67" t="s">
        <v>1203</v>
      </c>
      <c r="D67" t="s">
        <v>286</v>
      </c>
      <c r="F67" t="s">
        <v>1204</v>
      </c>
      <c r="G67" s="77">
        <v>8.84</v>
      </c>
      <c r="H67" t="s">
        <v>102</v>
      </c>
      <c r="I67" s="78">
        <v>4.8000000000000001E-2</v>
      </c>
      <c r="J67" s="78">
        <v>-5.8999999999999999E-3</v>
      </c>
      <c r="K67" s="77">
        <v>76758000</v>
      </c>
      <c r="L67" s="77">
        <v>168.3479731738542</v>
      </c>
      <c r="M67" s="77">
        <v>129220.537248787</v>
      </c>
      <c r="N67" s="78">
        <v>0</v>
      </c>
      <c r="O67" s="78">
        <v>1E-3</v>
      </c>
      <c r="P67" s="78">
        <v>5.9999999999999995E-4</v>
      </c>
    </row>
    <row r="68" spans="2:16">
      <c r="B68" t="s">
        <v>1205</v>
      </c>
      <c r="C68" t="s">
        <v>1206</v>
      </c>
      <c r="D68" t="s">
        <v>286</v>
      </c>
      <c r="F68" t="s">
        <v>1207</v>
      </c>
      <c r="G68" s="77">
        <v>8.92</v>
      </c>
      <c r="H68" t="s">
        <v>102</v>
      </c>
      <c r="I68" s="78">
        <v>4.8000000000000001E-2</v>
      </c>
      <c r="J68" s="78">
        <v>-5.5999999999999999E-3</v>
      </c>
      <c r="K68" s="77">
        <v>241403000</v>
      </c>
      <c r="L68" s="77">
        <v>167.43668748868697</v>
      </c>
      <c r="M68" s="77">
        <v>404197.18669831502</v>
      </c>
      <c r="N68" s="78">
        <v>0</v>
      </c>
      <c r="O68" s="78">
        <v>3.3E-3</v>
      </c>
      <c r="P68" s="78">
        <v>1.9E-3</v>
      </c>
    </row>
    <row r="69" spans="2:16">
      <c r="B69" t="s">
        <v>1208</v>
      </c>
      <c r="C69" t="s">
        <v>1209</v>
      </c>
      <c r="D69" t="s">
        <v>286</v>
      </c>
      <c r="F69" t="s">
        <v>1210</v>
      </c>
      <c r="G69" s="77">
        <v>9.01</v>
      </c>
      <c r="H69" t="s">
        <v>102</v>
      </c>
      <c r="I69" s="78">
        <v>4.8000000000000001E-2</v>
      </c>
      <c r="J69" s="78">
        <v>-5.5999999999999999E-3</v>
      </c>
      <c r="K69" s="77">
        <v>245725000</v>
      </c>
      <c r="L69" s="77">
        <v>168.05279362412207</v>
      </c>
      <c r="M69" s="77">
        <v>412947.72713287402</v>
      </c>
      <c r="N69" s="78">
        <v>0</v>
      </c>
      <c r="O69" s="78">
        <v>3.3E-3</v>
      </c>
      <c r="P69" s="78">
        <v>1.9E-3</v>
      </c>
    </row>
    <row r="70" spans="2:16">
      <c r="B70" t="s">
        <v>1211</v>
      </c>
      <c r="C70" t="s">
        <v>1212</v>
      </c>
      <c r="D70" t="s">
        <v>286</v>
      </c>
      <c r="F70" t="s">
        <v>1213</v>
      </c>
      <c r="G70" s="77">
        <v>9.09</v>
      </c>
      <c r="H70" t="s">
        <v>102</v>
      </c>
      <c r="I70" s="78">
        <v>4.8000000000000001E-2</v>
      </c>
      <c r="J70" s="78">
        <v>-5.7000000000000002E-3</v>
      </c>
      <c r="K70" s="77">
        <v>637831000</v>
      </c>
      <c r="L70" s="77">
        <v>167.99867649970446</v>
      </c>
      <c r="M70" s="77">
        <v>1071547.6383048301</v>
      </c>
      <c r="N70" s="78">
        <v>0</v>
      </c>
      <c r="O70" s="78">
        <v>8.6999999999999994E-3</v>
      </c>
      <c r="P70" s="78">
        <v>4.8999999999999998E-3</v>
      </c>
    </row>
    <row r="71" spans="2:16">
      <c r="B71" t="s">
        <v>1214</v>
      </c>
      <c r="C71" t="s">
        <v>1215</v>
      </c>
      <c r="D71" t="s">
        <v>286</v>
      </c>
      <c r="F71" t="s">
        <v>1216</v>
      </c>
      <c r="G71" s="77">
        <v>9.17</v>
      </c>
      <c r="H71" t="s">
        <v>102</v>
      </c>
      <c r="I71" s="78">
        <v>4.8000000000000001E-2</v>
      </c>
      <c r="J71" s="78">
        <v>-5.3E-3</v>
      </c>
      <c r="K71" s="77">
        <v>479500000</v>
      </c>
      <c r="L71" s="77">
        <v>168.42681872751908</v>
      </c>
      <c r="M71" s="77">
        <v>807606.59579845401</v>
      </c>
      <c r="N71" s="78">
        <v>0</v>
      </c>
      <c r="O71" s="78">
        <v>6.4999999999999997E-3</v>
      </c>
      <c r="P71" s="78">
        <v>3.7000000000000002E-3</v>
      </c>
    </row>
    <row r="72" spans="2:16">
      <c r="B72" t="s">
        <v>1217</v>
      </c>
      <c r="C72" t="s">
        <v>1218</v>
      </c>
      <c r="D72" t="s">
        <v>286</v>
      </c>
      <c r="F72" t="s">
        <v>1219</v>
      </c>
      <c r="G72" s="77">
        <v>9.19</v>
      </c>
      <c r="H72" t="s">
        <v>102</v>
      </c>
      <c r="I72" s="78">
        <v>4.8000000000000001E-2</v>
      </c>
      <c r="J72" s="78">
        <v>-5.4000000000000003E-3</v>
      </c>
      <c r="K72" s="77">
        <v>27325000</v>
      </c>
      <c r="L72" s="77">
        <v>170.48311646136906</v>
      </c>
      <c r="M72" s="77">
        <v>46584.511573069103</v>
      </c>
      <c r="N72" s="78">
        <v>0</v>
      </c>
      <c r="O72" s="78">
        <v>4.0000000000000002E-4</v>
      </c>
      <c r="P72" s="78">
        <v>2.0000000000000001E-4</v>
      </c>
    </row>
    <row r="73" spans="2:16">
      <c r="B73" t="s">
        <v>1220</v>
      </c>
      <c r="C73" t="s">
        <v>1221</v>
      </c>
      <c r="D73" t="s">
        <v>286</v>
      </c>
      <c r="F73" t="s">
        <v>1222</v>
      </c>
      <c r="G73" s="77">
        <v>9.2799999999999994</v>
      </c>
      <c r="H73" t="s">
        <v>102</v>
      </c>
      <c r="I73" s="78">
        <v>4.8000000000000001E-2</v>
      </c>
      <c r="J73" s="78">
        <v>-5.1000000000000004E-3</v>
      </c>
      <c r="K73" s="77">
        <v>307200000</v>
      </c>
      <c r="L73" s="77">
        <v>169.39177931551887</v>
      </c>
      <c r="M73" s="77">
        <v>520371.54605727398</v>
      </c>
      <c r="N73" s="78">
        <v>0</v>
      </c>
      <c r="O73" s="78">
        <v>4.1999999999999997E-3</v>
      </c>
      <c r="P73" s="78">
        <v>2.3999999999999998E-3</v>
      </c>
    </row>
    <row r="74" spans="2:16">
      <c r="B74" t="s">
        <v>1223</v>
      </c>
      <c r="C74" t="s">
        <v>1224</v>
      </c>
      <c r="D74" t="s">
        <v>286</v>
      </c>
      <c r="F74" t="s">
        <v>1225</v>
      </c>
      <c r="G74" s="77">
        <v>9.36</v>
      </c>
      <c r="H74" t="s">
        <v>102</v>
      </c>
      <c r="I74" s="78">
        <v>4.8000000000000001E-2</v>
      </c>
      <c r="J74" s="78">
        <v>-5.1000000000000004E-3</v>
      </c>
      <c r="K74" s="77">
        <v>120146000</v>
      </c>
      <c r="L74" s="77">
        <v>168.64741232361376</v>
      </c>
      <c r="M74" s="77">
        <v>202623.120010329</v>
      </c>
      <c r="N74" s="78">
        <v>0</v>
      </c>
      <c r="O74" s="78">
        <v>1.6000000000000001E-3</v>
      </c>
      <c r="P74" s="78">
        <v>8.9999999999999998E-4</v>
      </c>
    </row>
    <row r="75" spans="2:16">
      <c r="B75" t="s">
        <v>1226</v>
      </c>
      <c r="C75" t="s">
        <v>1227</v>
      </c>
      <c r="D75" t="s">
        <v>286</v>
      </c>
      <c r="F75" t="s">
        <v>1228</v>
      </c>
      <c r="G75" s="77">
        <v>9.44</v>
      </c>
      <c r="H75" t="s">
        <v>102</v>
      </c>
      <c r="I75" s="78">
        <v>4.8000000000000001E-2</v>
      </c>
      <c r="J75" s="78">
        <v>-5.1000000000000004E-3</v>
      </c>
      <c r="K75" s="77">
        <v>305257000</v>
      </c>
      <c r="L75" s="77">
        <v>168.60408910506393</v>
      </c>
      <c r="M75" s="77">
        <v>514675.78427944501</v>
      </c>
      <c r="N75" s="78">
        <v>0</v>
      </c>
      <c r="O75" s="78">
        <v>4.1999999999999997E-3</v>
      </c>
      <c r="P75" s="78">
        <v>2.3999999999999998E-3</v>
      </c>
    </row>
    <row r="76" spans="2:16">
      <c r="B76" t="s">
        <v>1229</v>
      </c>
      <c r="C76" t="s">
        <v>1230</v>
      </c>
      <c r="D76" t="s">
        <v>286</v>
      </c>
      <c r="F76" t="s">
        <v>1231</v>
      </c>
      <c r="G76" s="77">
        <v>9.5299999999999994</v>
      </c>
      <c r="H76" t="s">
        <v>102</v>
      </c>
      <c r="I76" s="78">
        <v>4.8000000000000001E-2</v>
      </c>
      <c r="J76" s="78">
        <v>-4.7999999999999996E-3</v>
      </c>
      <c r="K76" s="77">
        <v>503666000</v>
      </c>
      <c r="L76" s="77">
        <v>168.19375766910392</v>
      </c>
      <c r="M76" s="77">
        <v>847134.77150166896</v>
      </c>
      <c r="N76" s="78">
        <v>0</v>
      </c>
      <c r="O76" s="78">
        <v>6.7999999999999996E-3</v>
      </c>
      <c r="P76" s="78">
        <v>3.8999999999999998E-3</v>
      </c>
    </row>
    <row r="77" spans="2:16">
      <c r="B77" t="s">
        <v>1232</v>
      </c>
      <c r="C77" t="s">
        <v>1233</v>
      </c>
      <c r="D77" t="s">
        <v>286</v>
      </c>
      <c r="F77" t="s">
        <v>1234</v>
      </c>
      <c r="G77" s="77">
        <v>9.4700000000000006</v>
      </c>
      <c r="H77" t="s">
        <v>102</v>
      </c>
      <c r="I77" s="78">
        <v>4.8000000000000001E-2</v>
      </c>
      <c r="J77" s="78">
        <v>-4.7999999999999996E-3</v>
      </c>
      <c r="K77" s="77">
        <v>95982000</v>
      </c>
      <c r="L77" s="77">
        <v>170.62923502666436</v>
      </c>
      <c r="M77" s="77">
        <v>163773.352363293</v>
      </c>
      <c r="N77" s="78">
        <v>0</v>
      </c>
      <c r="O77" s="78">
        <v>1.2999999999999999E-3</v>
      </c>
      <c r="P77" s="78">
        <v>8.0000000000000004E-4</v>
      </c>
    </row>
    <row r="78" spans="2:16">
      <c r="B78" t="s">
        <v>1235</v>
      </c>
      <c r="C78" t="s">
        <v>1236</v>
      </c>
      <c r="D78" t="s">
        <v>286</v>
      </c>
      <c r="F78" t="s">
        <v>1237</v>
      </c>
      <c r="G78" s="77">
        <v>9.5500000000000007</v>
      </c>
      <c r="H78" t="s">
        <v>102</v>
      </c>
      <c r="I78" s="78">
        <v>4.8000000000000001E-2</v>
      </c>
      <c r="J78" s="78">
        <v>-4.8999999999999998E-3</v>
      </c>
      <c r="K78" s="77">
        <v>131523000</v>
      </c>
      <c r="L78" s="77">
        <v>170.54898587694319</v>
      </c>
      <c r="M78" s="77">
        <v>224311.142694932</v>
      </c>
      <c r="N78" s="78">
        <v>0</v>
      </c>
      <c r="O78" s="78">
        <v>1.8E-3</v>
      </c>
      <c r="P78" s="78">
        <v>1E-3</v>
      </c>
    </row>
    <row r="79" spans="2:16">
      <c r="B79" t="s">
        <v>1238</v>
      </c>
      <c r="C79" t="s">
        <v>1239</v>
      </c>
      <c r="D79" t="s">
        <v>286</v>
      </c>
      <c r="F79" t="s">
        <v>1240</v>
      </c>
      <c r="G79" s="77">
        <v>9.8800000000000008</v>
      </c>
      <c r="H79" t="s">
        <v>102</v>
      </c>
      <c r="I79" s="78">
        <v>4.8000000000000001E-2</v>
      </c>
      <c r="J79" s="78">
        <v>-4.3E-3</v>
      </c>
      <c r="K79" s="77">
        <v>504136000</v>
      </c>
      <c r="L79" s="77">
        <v>170.58437517789704</v>
      </c>
      <c r="M79" s="77">
        <v>859977.24564684299</v>
      </c>
      <c r="N79" s="78">
        <v>0</v>
      </c>
      <c r="O79" s="78">
        <v>7.0000000000000001E-3</v>
      </c>
      <c r="P79" s="78">
        <v>4.0000000000000001E-3</v>
      </c>
    </row>
    <row r="80" spans="2:16">
      <c r="B80" t="s">
        <v>1241</v>
      </c>
      <c r="C80" t="s">
        <v>1242</v>
      </c>
      <c r="D80" t="s">
        <v>286</v>
      </c>
      <c r="F80" t="s">
        <v>1243</v>
      </c>
      <c r="G80" s="77">
        <v>9.82</v>
      </c>
      <c r="H80" t="s">
        <v>102</v>
      </c>
      <c r="I80" s="78">
        <v>4.8000000000000001E-2</v>
      </c>
      <c r="J80" s="78">
        <v>-4.4000000000000003E-3</v>
      </c>
      <c r="K80" s="77">
        <v>208836000</v>
      </c>
      <c r="L80" s="77">
        <v>173.01548433395391</v>
      </c>
      <c r="M80" s="77">
        <v>361318.61686365597</v>
      </c>
      <c r="N80" s="78">
        <v>0</v>
      </c>
      <c r="O80" s="78">
        <v>2.8999999999999998E-3</v>
      </c>
      <c r="P80" s="78">
        <v>1.6999999999999999E-3</v>
      </c>
    </row>
    <row r="81" spans="2:16">
      <c r="B81" t="s">
        <v>1244</v>
      </c>
      <c r="C81" t="s">
        <v>1245</v>
      </c>
      <c r="D81" t="s">
        <v>286</v>
      </c>
      <c r="F81" t="s">
        <v>1246</v>
      </c>
      <c r="G81" s="77">
        <v>9.9</v>
      </c>
      <c r="H81" t="s">
        <v>102</v>
      </c>
      <c r="I81" s="78">
        <v>4.8000000000000001E-2</v>
      </c>
      <c r="J81" s="78">
        <v>-4.4000000000000003E-3</v>
      </c>
      <c r="K81" s="77">
        <v>687970000</v>
      </c>
      <c r="L81" s="77">
        <v>172.24355956822535</v>
      </c>
      <c r="M81" s="77">
        <v>1184984.0167615199</v>
      </c>
      <c r="N81" s="78">
        <v>0</v>
      </c>
      <c r="O81" s="78">
        <v>9.5999999999999992E-3</v>
      </c>
      <c r="P81" s="78">
        <v>5.4000000000000003E-3</v>
      </c>
    </row>
    <row r="82" spans="2:16">
      <c r="B82" t="s">
        <v>1247</v>
      </c>
      <c r="C82" t="s">
        <v>1248</v>
      </c>
      <c r="D82" t="s">
        <v>286</v>
      </c>
      <c r="F82" t="s">
        <v>1249</v>
      </c>
      <c r="G82" s="77">
        <v>9.98</v>
      </c>
      <c r="H82" t="s">
        <v>102</v>
      </c>
      <c r="I82" s="78">
        <v>4.8000000000000001E-2</v>
      </c>
      <c r="J82" s="78">
        <v>-4.1000000000000003E-3</v>
      </c>
      <c r="K82" s="77">
        <v>364397000</v>
      </c>
      <c r="L82" s="77">
        <v>171.31180406029688</v>
      </c>
      <c r="M82" s="77">
        <v>624255.07464160002</v>
      </c>
      <c r="N82" s="78">
        <v>0</v>
      </c>
      <c r="O82" s="78">
        <v>5.0000000000000001E-3</v>
      </c>
      <c r="P82" s="78">
        <v>2.8999999999999998E-3</v>
      </c>
    </row>
    <row r="83" spans="2:16">
      <c r="B83" t="s">
        <v>1250</v>
      </c>
      <c r="C83" t="s">
        <v>1251</v>
      </c>
      <c r="D83" t="s">
        <v>286</v>
      </c>
      <c r="F83" t="s">
        <v>1252</v>
      </c>
      <c r="G83" s="77">
        <v>10.15</v>
      </c>
      <c r="H83" t="s">
        <v>102</v>
      </c>
      <c r="I83" s="78">
        <v>4.8000000000000001E-2</v>
      </c>
      <c r="J83" s="78">
        <v>-4.1000000000000003E-3</v>
      </c>
      <c r="K83" s="77">
        <v>431077000</v>
      </c>
      <c r="L83" s="77">
        <v>171.33507132570492</v>
      </c>
      <c r="M83" s="77">
        <v>738586.08541870897</v>
      </c>
      <c r="N83" s="78">
        <v>0</v>
      </c>
      <c r="O83" s="78">
        <v>6.0000000000000001E-3</v>
      </c>
      <c r="P83" s="78">
        <v>3.3999999999999998E-3</v>
      </c>
    </row>
    <row r="84" spans="2:16">
      <c r="B84" t="s">
        <v>1253</v>
      </c>
      <c r="C84" t="s">
        <v>1254</v>
      </c>
      <c r="D84" t="s">
        <v>286</v>
      </c>
      <c r="F84" t="s">
        <v>1255</v>
      </c>
      <c r="G84" s="77">
        <v>10.23</v>
      </c>
      <c r="H84" t="s">
        <v>102</v>
      </c>
      <c r="I84" s="78">
        <v>4.8000000000000001E-2</v>
      </c>
      <c r="J84" s="78">
        <v>-3.8999999999999998E-3</v>
      </c>
      <c r="K84" s="77">
        <v>670213000</v>
      </c>
      <c r="L84" s="77">
        <v>171.41804541031433</v>
      </c>
      <c r="M84" s="77">
        <v>1148866.0246858301</v>
      </c>
      <c r="N84" s="78">
        <v>0</v>
      </c>
      <c r="O84" s="78">
        <v>9.2999999999999992E-3</v>
      </c>
      <c r="P84" s="78">
        <v>5.3E-3</v>
      </c>
    </row>
    <row r="85" spans="2:16">
      <c r="B85" t="s">
        <v>1256</v>
      </c>
      <c r="C85" t="s">
        <v>1257</v>
      </c>
      <c r="D85" t="s">
        <v>286</v>
      </c>
      <c r="F85" t="s">
        <v>1258</v>
      </c>
      <c r="G85" s="77">
        <v>10.17</v>
      </c>
      <c r="H85" t="s">
        <v>102</v>
      </c>
      <c r="I85" s="78">
        <v>4.8000000000000001E-2</v>
      </c>
      <c r="J85" s="78">
        <v>-3.8999999999999998E-3</v>
      </c>
      <c r="K85" s="77">
        <v>326915000</v>
      </c>
      <c r="L85" s="77">
        <v>173.62837637205084</v>
      </c>
      <c r="M85" s="77">
        <v>567617.20661669003</v>
      </c>
      <c r="N85" s="78">
        <v>0</v>
      </c>
      <c r="O85" s="78">
        <v>4.5999999999999999E-3</v>
      </c>
      <c r="P85" s="78">
        <v>2.5999999999999999E-3</v>
      </c>
    </row>
    <row r="86" spans="2:16">
      <c r="B86" t="s">
        <v>1259</v>
      </c>
      <c r="C86" t="s">
        <v>1260</v>
      </c>
      <c r="D86" t="s">
        <v>286</v>
      </c>
      <c r="F86" t="s">
        <v>1261</v>
      </c>
      <c r="G86" s="77">
        <v>10.25</v>
      </c>
      <c r="H86" t="s">
        <v>102</v>
      </c>
      <c r="I86" s="78">
        <v>4.8000000000000001E-2</v>
      </c>
      <c r="J86" s="78">
        <v>-3.8999999999999998E-3</v>
      </c>
      <c r="K86" s="77">
        <v>337813000</v>
      </c>
      <c r="L86" s="77">
        <v>174.08248263632186</v>
      </c>
      <c r="M86" s="77">
        <v>588073.25706823799</v>
      </c>
      <c r="N86" s="78">
        <v>0</v>
      </c>
      <c r="O86" s="78">
        <v>4.7999999999999996E-3</v>
      </c>
      <c r="P86" s="78">
        <v>2.7000000000000001E-3</v>
      </c>
    </row>
    <row r="87" spans="2:16">
      <c r="B87" t="s">
        <v>1262</v>
      </c>
      <c r="C87" t="s">
        <v>1263</v>
      </c>
      <c r="D87" t="s">
        <v>286</v>
      </c>
      <c r="F87" t="s">
        <v>1264</v>
      </c>
      <c r="G87" s="77">
        <v>10.33</v>
      </c>
      <c r="H87" t="s">
        <v>102</v>
      </c>
      <c r="I87" s="78">
        <v>4.8000000000000001E-2</v>
      </c>
      <c r="J87" s="78">
        <v>-3.5999999999999999E-3</v>
      </c>
      <c r="K87" s="77">
        <v>387938000</v>
      </c>
      <c r="L87" s="77">
        <v>172.96266315854209</v>
      </c>
      <c r="M87" s="77">
        <v>670987.89620398497</v>
      </c>
      <c r="N87" s="78">
        <v>0</v>
      </c>
      <c r="O87" s="78">
        <v>5.4000000000000003E-3</v>
      </c>
      <c r="P87" s="78">
        <v>3.0999999999999999E-3</v>
      </c>
    </row>
    <row r="88" spans="2:16">
      <c r="B88" t="s">
        <v>1265</v>
      </c>
      <c r="C88" t="s">
        <v>1266</v>
      </c>
      <c r="D88" t="s">
        <v>286</v>
      </c>
      <c r="F88" t="s">
        <v>1267</v>
      </c>
      <c r="G88" s="77">
        <v>10.41</v>
      </c>
      <c r="H88" t="s">
        <v>102</v>
      </c>
      <c r="I88" s="78">
        <v>4.8000000000000001E-2</v>
      </c>
      <c r="J88" s="78">
        <v>-3.7000000000000002E-3</v>
      </c>
      <c r="K88" s="77">
        <v>56844000</v>
      </c>
      <c r="L88" s="77">
        <v>173.72935321617302</v>
      </c>
      <c r="M88" s="77">
        <v>98754.713542201396</v>
      </c>
      <c r="N88" s="78">
        <v>0</v>
      </c>
      <c r="O88" s="78">
        <v>8.0000000000000004E-4</v>
      </c>
      <c r="P88" s="78">
        <v>5.0000000000000001E-4</v>
      </c>
    </row>
    <row r="89" spans="2:16">
      <c r="B89" t="s">
        <v>1268</v>
      </c>
      <c r="C89" t="s">
        <v>1269</v>
      </c>
      <c r="D89" t="s">
        <v>286</v>
      </c>
      <c r="F89" t="s">
        <v>1270</v>
      </c>
      <c r="G89" s="77">
        <v>10.5</v>
      </c>
      <c r="H89" t="s">
        <v>102</v>
      </c>
      <c r="I89" s="78">
        <v>4.8000000000000001E-2</v>
      </c>
      <c r="J89" s="78">
        <v>-3.7000000000000002E-3</v>
      </c>
      <c r="K89" s="77">
        <v>576712000</v>
      </c>
      <c r="L89" s="77">
        <v>173.84131213065794</v>
      </c>
      <c r="M89" s="77">
        <v>1002563.7080149601</v>
      </c>
      <c r="N89" s="78">
        <v>0</v>
      </c>
      <c r="O89" s="78">
        <v>8.0999999999999996E-3</v>
      </c>
      <c r="P89" s="78">
        <v>4.5999999999999999E-3</v>
      </c>
    </row>
    <row r="90" spans="2:16">
      <c r="B90" t="s">
        <v>1271</v>
      </c>
      <c r="C90" t="s">
        <v>1272</v>
      </c>
      <c r="D90" t="s">
        <v>286</v>
      </c>
      <c r="F90" t="s">
        <v>1273</v>
      </c>
      <c r="G90" s="77">
        <v>10.57</v>
      </c>
      <c r="H90" t="s">
        <v>102</v>
      </c>
      <c r="I90" s="78">
        <v>4.8000000000000001E-2</v>
      </c>
      <c r="J90" s="78">
        <v>-3.3999999999999998E-3</v>
      </c>
      <c r="K90" s="77">
        <v>110055000</v>
      </c>
      <c r="L90" s="77">
        <v>174.09200195567942</v>
      </c>
      <c r="M90" s="77">
        <v>191596.95275232301</v>
      </c>
      <c r="N90" s="78">
        <v>0</v>
      </c>
      <c r="O90" s="78">
        <v>1.5E-3</v>
      </c>
      <c r="P90" s="78">
        <v>8.9999999999999998E-4</v>
      </c>
    </row>
    <row r="91" spans="2:16">
      <c r="B91" t="s">
        <v>1274</v>
      </c>
      <c r="C91" t="s">
        <v>1275</v>
      </c>
      <c r="D91" t="s">
        <v>286</v>
      </c>
      <c r="F91" t="s">
        <v>1276</v>
      </c>
      <c r="G91" s="77">
        <v>10.92</v>
      </c>
      <c r="H91" t="s">
        <v>102</v>
      </c>
      <c r="I91" s="78">
        <v>4.8000000000000001E-2</v>
      </c>
      <c r="J91" s="78">
        <v>-3.0000000000000001E-3</v>
      </c>
      <c r="K91" s="77">
        <v>353336000</v>
      </c>
      <c r="L91" s="77">
        <v>176.41778901653893</v>
      </c>
      <c r="M91" s="77">
        <v>623347.558999478</v>
      </c>
      <c r="N91" s="78">
        <v>0</v>
      </c>
      <c r="O91" s="78">
        <v>5.0000000000000001E-3</v>
      </c>
      <c r="P91" s="78">
        <v>2.8999999999999998E-3</v>
      </c>
    </row>
    <row r="92" spans="2:16">
      <c r="B92" t="s">
        <v>1277</v>
      </c>
      <c r="C92" t="s">
        <v>1278</v>
      </c>
      <c r="D92" t="s">
        <v>286</v>
      </c>
      <c r="F92" t="s">
        <v>1279</v>
      </c>
      <c r="G92" s="77">
        <v>10.85</v>
      </c>
      <c r="H92" t="s">
        <v>102</v>
      </c>
      <c r="I92" s="78">
        <v>4.8000000000000001E-2</v>
      </c>
      <c r="J92" s="78">
        <v>-3.0000000000000001E-3</v>
      </c>
      <c r="K92" s="77">
        <v>456869000</v>
      </c>
      <c r="L92" s="77">
        <v>178.97608145121009</v>
      </c>
      <c r="M92" s="77">
        <v>817686.23356532899</v>
      </c>
      <c r="N92" s="78">
        <v>0</v>
      </c>
      <c r="O92" s="78">
        <v>6.6E-3</v>
      </c>
      <c r="P92" s="78">
        <v>3.8E-3</v>
      </c>
    </row>
    <row r="93" spans="2:16">
      <c r="B93" t="s">
        <v>1280</v>
      </c>
      <c r="C93" t="s">
        <v>1281</v>
      </c>
      <c r="D93" t="s">
        <v>286</v>
      </c>
      <c r="F93" t="s">
        <v>1282</v>
      </c>
      <c r="G93" s="77">
        <v>11.1</v>
      </c>
      <c r="H93" t="s">
        <v>102</v>
      </c>
      <c r="I93" s="78">
        <v>4.8000000000000001E-2</v>
      </c>
      <c r="J93" s="78">
        <v>-2.8E-3</v>
      </c>
      <c r="K93" s="77">
        <v>381503000</v>
      </c>
      <c r="L93" s="77">
        <v>178.68669772008397</v>
      </c>
      <c r="M93" s="77">
        <v>681695.11240305204</v>
      </c>
      <c r="N93" s="78">
        <v>0</v>
      </c>
      <c r="O93" s="78">
        <v>5.4999999999999997E-3</v>
      </c>
      <c r="P93" s="78">
        <v>3.0999999999999999E-3</v>
      </c>
    </row>
    <row r="94" spans="2:16">
      <c r="B94" t="s">
        <v>1283</v>
      </c>
      <c r="C94" t="s">
        <v>1284</v>
      </c>
      <c r="D94" t="s">
        <v>286</v>
      </c>
      <c r="F94" t="s">
        <v>1285</v>
      </c>
      <c r="G94" s="77">
        <v>11.18</v>
      </c>
      <c r="H94" t="s">
        <v>102</v>
      </c>
      <c r="I94" s="78">
        <v>4.8000000000000001E-2</v>
      </c>
      <c r="J94" s="78">
        <v>-2.8E-3</v>
      </c>
      <c r="K94" s="77">
        <v>416752000</v>
      </c>
      <c r="L94" s="77">
        <v>178.96674071931412</v>
      </c>
      <c r="M94" s="77">
        <v>745847.47128255595</v>
      </c>
      <c r="N94" s="78">
        <v>0</v>
      </c>
      <c r="O94" s="78">
        <v>6.0000000000000001E-3</v>
      </c>
      <c r="P94" s="78">
        <v>3.3999999999999998E-3</v>
      </c>
    </row>
    <row r="95" spans="2:16">
      <c r="B95" t="s">
        <v>1286</v>
      </c>
      <c r="C95" t="s">
        <v>1287</v>
      </c>
      <c r="D95" t="s">
        <v>286</v>
      </c>
      <c r="F95" t="s">
        <v>1288</v>
      </c>
      <c r="G95" s="77">
        <v>11.26</v>
      </c>
      <c r="H95" t="s">
        <v>102</v>
      </c>
      <c r="I95" s="78">
        <v>4.8000000000000001E-2</v>
      </c>
      <c r="J95" s="78">
        <v>-2.5999999999999999E-3</v>
      </c>
      <c r="K95" s="77">
        <v>307083000</v>
      </c>
      <c r="L95" s="77">
        <v>178.70496936676307</v>
      </c>
      <c r="M95" s="77">
        <v>548772.58108053706</v>
      </c>
      <c r="N95" s="78">
        <v>0</v>
      </c>
      <c r="O95" s="78">
        <v>4.4000000000000003E-3</v>
      </c>
      <c r="P95" s="78">
        <v>2.5000000000000001E-3</v>
      </c>
    </row>
    <row r="96" spans="2:16">
      <c r="B96" t="s">
        <v>1289</v>
      </c>
      <c r="C96" t="s">
        <v>1290</v>
      </c>
      <c r="D96" t="s">
        <v>286</v>
      </c>
      <c r="F96" t="s">
        <v>1291</v>
      </c>
      <c r="G96" s="77">
        <v>11.19</v>
      </c>
      <c r="H96" t="s">
        <v>102</v>
      </c>
      <c r="I96" s="78">
        <v>4.8000000000000001E-2</v>
      </c>
      <c r="J96" s="78">
        <v>-2.5999999999999999E-3</v>
      </c>
      <c r="K96" s="77">
        <v>348490000</v>
      </c>
      <c r="L96" s="77">
        <v>180.72121878790696</v>
      </c>
      <c r="M96" s="77">
        <v>629795.37535397697</v>
      </c>
      <c r="N96" s="78">
        <v>0</v>
      </c>
      <c r="O96" s="78">
        <v>5.1000000000000004E-3</v>
      </c>
      <c r="P96" s="78">
        <v>2.8999999999999998E-3</v>
      </c>
    </row>
    <row r="97" spans="2:16">
      <c r="B97" t="s">
        <v>1292</v>
      </c>
      <c r="C97" t="s">
        <v>1293</v>
      </c>
      <c r="D97" t="s">
        <v>286</v>
      </c>
      <c r="F97" t="s">
        <v>1294</v>
      </c>
      <c r="G97" s="77">
        <v>11.27</v>
      </c>
      <c r="H97" t="s">
        <v>102</v>
      </c>
      <c r="I97" s="78">
        <v>4.8000000000000001E-2</v>
      </c>
      <c r="J97" s="78">
        <v>-2.5999999999999999E-3</v>
      </c>
      <c r="K97" s="77">
        <v>591115000</v>
      </c>
      <c r="L97" s="77">
        <v>179.73266791550375</v>
      </c>
      <c r="M97" s="77">
        <v>1062426.75994873</v>
      </c>
      <c r="N97" s="78">
        <v>0</v>
      </c>
      <c r="O97" s="78">
        <v>8.6E-3</v>
      </c>
      <c r="P97" s="78">
        <v>4.8999999999999998E-3</v>
      </c>
    </row>
    <row r="98" spans="2:16">
      <c r="B98" t="s">
        <v>1295</v>
      </c>
      <c r="C98" t="s">
        <v>1296</v>
      </c>
      <c r="D98" t="s">
        <v>286</v>
      </c>
      <c r="F98" t="s">
        <v>1297</v>
      </c>
      <c r="G98" s="77">
        <v>11.35</v>
      </c>
      <c r="H98" t="s">
        <v>102</v>
      </c>
      <c r="I98" s="78">
        <v>4.8000000000000001E-2</v>
      </c>
      <c r="J98" s="78">
        <v>-2.3999999999999998E-3</v>
      </c>
      <c r="K98" s="77">
        <v>58049000</v>
      </c>
      <c r="L98" s="77">
        <v>178.75246557367225</v>
      </c>
      <c r="M98" s="77">
        <v>103764.01874086101</v>
      </c>
      <c r="N98" s="78">
        <v>0</v>
      </c>
      <c r="O98" s="78">
        <v>8.0000000000000004E-4</v>
      </c>
      <c r="P98" s="78">
        <v>5.0000000000000001E-4</v>
      </c>
    </row>
    <row r="99" spans="2:16">
      <c r="B99" t="s">
        <v>1298</v>
      </c>
      <c r="C99" t="s">
        <v>1299</v>
      </c>
      <c r="D99" t="s">
        <v>286</v>
      </c>
      <c r="F99" t="s">
        <v>1300</v>
      </c>
      <c r="G99" s="77">
        <v>11.44</v>
      </c>
      <c r="H99" t="s">
        <v>102</v>
      </c>
      <c r="I99" s="78">
        <v>4.8000000000000001E-2</v>
      </c>
      <c r="J99" s="78">
        <v>-2.3999999999999998E-3</v>
      </c>
      <c r="K99" s="77">
        <v>312314000</v>
      </c>
      <c r="L99" s="77">
        <v>178.09980318887401</v>
      </c>
      <c r="M99" s="77">
        <v>556230.61933130003</v>
      </c>
      <c r="N99" s="78">
        <v>0</v>
      </c>
      <c r="O99" s="78">
        <v>4.4999999999999997E-3</v>
      </c>
      <c r="P99" s="78">
        <v>2.5999999999999999E-3</v>
      </c>
    </row>
    <row r="100" spans="2:16">
      <c r="B100" t="s">
        <v>1301</v>
      </c>
      <c r="C100" t="s">
        <v>1302</v>
      </c>
      <c r="D100" t="s">
        <v>286</v>
      </c>
      <c r="F100" t="s">
        <v>1303</v>
      </c>
      <c r="G100" s="77">
        <v>11.52</v>
      </c>
      <c r="H100" t="s">
        <v>102</v>
      </c>
      <c r="I100" s="78">
        <v>4.8000000000000001E-2</v>
      </c>
      <c r="J100" s="78">
        <v>-2.3999999999999998E-3</v>
      </c>
      <c r="K100" s="77">
        <v>326950000</v>
      </c>
      <c r="L100" s="77">
        <v>178.02026422436489</v>
      </c>
      <c r="M100" s="77">
        <v>582037.25388156099</v>
      </c>
      <c r="N100" s="78">
        <v>0</v>
      </c>
      <c r="O100" s="78">
        <v>4.7000000000000002E-3</v>
      </c>
      <c r="P100" s="78">
        <v>2.7000000000000001E-3</v>
      </c>
    </row>
    <row r="101" spans="2:16">
      <c r="B101" t="s">
        <v>1304</v>
      </c>
      <c r="C101" t="s">
        <v>1305</v>
      </c>
      <c r="D101" t="s">
        <v>286</v>
      </c>
      <c r="F101" t="s">
        <v>1306</v>
      </c>
      <c r="G101" s="77">
        <v>11.6</v>
      </c>
      <c r="H101" t="s">
        <v>102</v>
      </c>
      <c r="I101" s="78">
        <v>4.8000000000000001E-2</v>
      </c>
      <c r="J101" s="78">
        <v>-2.2000000000000001E-3</v>
      </c>
      <c r="K101" s="77">
        <v>237809000</v>
      </c>
      <c r="L101" s="77">
        <v>176.86519112138984</v>
      </c>
      <c r="M101" s="77">
        <v>420601.34235386603</v>
      </c>
      <c r="N101" s="78">
        <v>0</v>
      </c>
      <c r="O101" s="78">
        <v>3.3999999999999998E-3</v>
      </c>
      <c r="P101" s="78">
        <v>1.9E-3</v>
      </c>
    </row>
    <row r="102" spans="2:16">
      <c r="B102" t="s">
        <v>1307</v>
      </c>
      <c r="C102" t="s">
        <v>1308</v>
      </c>
      <c r="D102" t="s">
        <v>286</v>
      </c>
      <c r="F102" t="s">
        <v>1309</v>
      </c>
      <c r="G102" s="77">
        <v>11.52</v>
      </c>
      <c r="H102" t="s">
        <v>102</v>
      </c>
      <c r="I102" s="78">
        <v>4.8000000000000001E-2</v>
      </c>
      <c r="J102" s="78">
        <v>-2.2000000000000001E-3</v>
      </c>
      <c r="K102" s="77">
        <v>357501000</v>
      </c>
      <c r="L102" s="77">
        <v>178.86950519935496</v>
      </c>
      <c r="M102" s="77">
        <v>639460.26978274598</v>
      </c>
      <c r="N102" s="78">
        <v>0</v>
      </c>
      <c r="O102" s="78">
        <v>5.1999999999999998E-3</v>
      </c>
      <c r="P102" s="78">
        <v>2.8999999999999998E-3</v>
      </c>
    </row>
    <row r="103" spans="2:16">
      <c r="B103" t="s">
        <v>1310</v>
      </c>
      <c r="C103" t="s">
        <v>1311</v>
      </c>
      <c r="D103" t="s">
        <v>286</v>
      </c>
      <c r="F103" t="s">
        <v>1312</v>
      </c>
      <c r="G103" s="77">
        <v>11.69</v>
      </c>
      <c r="H103" t="s">
        <v>102</v>
      </c>
      <c r="I103" s="78">
        <v>4.8000000000000001E-2</v>
      </c>
      <c r="J103" s="78">
        <v>-2E-3</v>
      </c>
      <c r="K103" s="77">
        <v>49478000</v>
      </c>
      <c r="L103" s="77">
        <v>177.95185561380796</v>
      </c>
      <c r="M103" s="77">
        <v>88047.0191205999</v>
      </c>
      <c r="N103" s="78">
        <v>0</v>
      </c>
      <c r="O103" s="78">
        <v>6.9999999999999999E-4</v>
      </c>
      <c r="P103" s="78">
        <v>4.0000000000000002E-4</v>
      </c>
    </row>
    <row r="104" spans="2:16">
      <c r="B104" t="s">
        <v>1313</v>
      </c>
      <c r="C104" t="s">
        <v>1314</v>
      </c>
      <c r="D104" t="s">
        <v>286</v>
      </c>
      <c r="F104" t="s">
        <v>1315</v>
      </c>
      <c r="G104" s="77">
        <v>11.77</v>
      </c>
      <c r="H104" t="s">
        <v>102</v>
      </c>
      <c r="I104" s="78">
        <v>4.8000000000000001E-2</v>
      </c>
      <c r="J104" s="78">
        <v>-2E-3</v>
      </c>
      <c r="K104" s="77">
        <v>235403000</v>
      </c>
      <c r="L104" s="77">
        <v>178.20610265612885</v>
      </c>
      <c r="M104" s="77">
        <v>419502.511835607</v>
      </c>
      <c r="N104" s="78">
        <v>0</v>
      </c>
      <c r="O104" s="78">
        <v>3.3999999999999998E-3</v>
      </c>
      <c r="P104" s="78">
        <v>1.9E-3</v>
      </c>
    </row>
    <row r="105" spans="2:16">
      <c r="B105" t="s">
        <v>1316</v>
      </c>
      <c r="C105" t="s">
        <v>1317</v>
      </c>
      <c r="D105" t="s">
        <v>286</v>
      </c>
      <c r="F105" t="s">
        <v>1318</v>
      </c>
      <c r="G105" s="77">
        <v>11.86</v>
      </c>
      <c r="H105" t="s">
        <v>102</v>
      </c>
      <c r="I105" s="78">
        <v>4.8000000000000001E-2</v>
      </c>
      <c r="J105" s="78">
        <v>-2E-3</v>
      </c>
      <c r="K105" s="77">
        <v>77020000</v>
      </c>
      <c r="L105" s="77">
        <v>177.76050576631656</v>
      </c>
      <c r="M105" s="77">
        <v>136911.14154121699</v>
      </c>
      <c r="N105" s="78">
        <v>0</v>
      </c>
      <c r="O105" s="78">
        <v>1.1000000000000001E-3</v>
      </c>
      <c r="P105" s="78">
        <v>5.9999999999999995E-4</v>
      </c>
    </row>
    <row r="106" spans="2:16">
      <c r="B106" s="79" t="s">
        <v>1319</v>
      </c>
      <c r="G106" s="81">
        <v>0.62</v>
      </c>
      <c r="J106" s="80">
        <v>-2.6800000000000001E-2</v>
      </c>
      <c r="K106" s="81">
        <v>966500000</v>
      </c>
      <c r="M106" s="81">
        <v>1314261.4014609496</v>
      </c>
      <c r="O106" s="80">
        <v>1.06E-2</v>
      </c>
      <c r="P106" s="80">
        <v>6.0000000000000001E-3</v>
      </c>
    </row>
    <row r="107" spans="2:16">
      <c r="B107" t="s">
        <v>1320</v>
      </c>
      <c r="C107" t="s">
        <v>1321</v>
      </c>
      <c r="D107" t="s">
        <v>286</v>
      </c>
      <c r="F107" t="s">
        <v>1322</v>
      </c>
      <c r="G107" s="77">
        <v>0</v>
      </c>
      <c r="H107" t="s">
        <v>102</v>
      </c>
      <c r="I107" s="78">
        <v>5.5E-2</v>
      </c>
      <c r="J107" s="78">
        <v>-3.9E-2</v>
      </c>
      <c r="K107" s="77">
        <v>36500000</v>
      </c>
      <c r="L107" s="77">
        <v>136.56846536848713</v>
      </c>
      <c r="M107" s="77">
        <v>49847.4898594978</v>
      </c>
      <c r="N107" s="78">
        <v>0</v>
      </c>
      <c r="O107" s="78">
        <v>4.0000000000000002E-4</v>
      </c>
      <c r="P107" s="78">
        <v>2.0000000000000001E-4</v>
      </c>
    </row>
    <row r="108" spans="2:16">
      <c r="B108" t="s">
        <v>1323</v>
      </c>
      <c r="C108" t="s">
        <v>1324</v>
      </c>
      <c r="D108" t="s">
        <v>286</v>
      </c>
      <c r="F108" t="s">
        <v>1325</v>
      </c>
      <c r="G108" s="77">
        <v>0.08</v>
      </c>
      <c r="H108" t="s">
        <v>102</v>
      </c>
      <c r="I108" s="78">
        <v>5.5E-2</v>
      </c>
      <c r="J108" s="78">
        <v>-3.9E-2</v>
      </c>
      <c r="K108" s="77">
        <v>43500000</v>
      </c>
      <c r="L108" s="77">
        <v>136.35749473143909</v>
      </c>
      <c r="M108" s="77">
        <v>59315.510208175998</v>
      </c>
      <c r="N108" s="78">
        <v>0</v>
      </c>
      <c r="O108" s="78">
        <v>5.0000000000000001E-4</v>
      </c>
      <c r="P108" s="78">
        <v>2.9999999999999997E-4</v>
      </c>
    </row>
    <row r="109" spans="2:16">
      <c r="B109" t="s">
        <v>1326</v>
      </c>
      <c r="C109" t="s">
        <v>1327</v>
      </c>
      <c r="D109" t="s">
        <v>286</v>
      </c>
      <c r="F109" t="s">
        <v>1328</v>
      </c>
      <c r="G109" s="77">
        <v>0.17</v>
      </c>
      <c r="H109" t="s">
        <v>102</v>
      </c>
      <c r="I109" s="78">
        <v>5.5E-2</v>
      </c>
      <c r="J109" s="78">
        <v>-3.9E-2</v>
      </c>
      <c r="K109" s="77">
        <v>48500000</v>
      </c>
      <c r="L109" s="77">
        <v>134.76117193375299</v>
      </c>
      <c r="M109" s="77">
        <v>65359.168387870202</v>
      </c>
      <c r="N109" s="78">
        <v>0</v>
      </c>
      <c r="O109" s="78">
        <v>5.0000000000000001E-4</v>
      </c>
      <c r="P109" s="78">
        <v>2.9999999999999997E-4</v>
      </c>
    </row>
    <row r="110" spans="2:16">
      <c r="B110" t="s">
        <v>1329</v>
      </c>
      <c r="C110" t="s">
        <v>1330</v>
      </c>
      <c r="D110" t="s">
        <v>286</v>
      </c>
      <c r="F110" t="s">
        <v>1331</v>
      </c>
      <c r="G110" s="77">
        <v>0.25</v>
      </c>
      <c r="H110" t="s">
        <v>102</v>
      </c>
      <c r="I110" s="78">
        <v>5.5E-2</v>
      </c>
      <c r="J110" s="78">
        <v>-3.9E-2</v>
      </c>
      <c r="K110" s="77">
        <v>6000000</v>
      </c>
      <c r="L110" s="77">
        <v>133.90016217926501</v>
      </c>
      <c r="M110" s="77">
        <v>8034.0097307558999</v>
      </c>
      <c r="N110" s="78">
        <v>0</v>
      </c>
      <c r="O110" s="78">
        <v>1E-4</v>
      </c>
      <c r="P110" s="78">
        <v>0</v>
      </c>
    </row>
    <row r="111" spans="2:16">
      <c r="B111" t="s">
        <v>1332</v>
      </c>
      <c r="C111" t="s">
        <v>1333</v>
      </c>
      <c r="D111" t="s">
        <v>286</v>
      </c>
      <c r="F111" t="s">
        <v>1334</v>
      </c>
      <c r="G111" s="77">
        <v>0.34</v>
      </c>
      <c r="H111" t="s">
        <v>102</v>
      </c>
      <c r="I111" s="78">
        <v>5.5E-2</v>
      </c>
      <c r="J111" s="78">
        <v>-3.9E-2</v>
      </c>
      <c r="K111" s="77">
        <v>14500000</v>
      </c>
      <c r="L111" s="77">
        <v>132.63192853582689</v>
      </c>
      <c r="M111" s="77">
        <v>19231.629637694899</v>
      </c>
      <c r="N111" s="78">
        <v>0</v>
      </c>
      <c r="O111" s="78">
        <v>2.0000000000000001E-4</v>
      </c>
      <c r="P111" s="78">
        <v>1E-4</v>
      </c>
    </row>
    <row r="112" spans="2:16">
      <c r="B112" t="s">
        <v>1335</v>
      </c>
      <c r="C112" t="s">
        <v>1336</v>
      </c>
      <c r="D112" t="s">
        <v>286</v>
      </c>
      <c r="F112" t="s">
        <v>1337</v>
      </c>
      <c r="G112" s="77">
        <v>0.42</v>
      </c>
      <c r="H112" t="s">
        <v>102</v>
      </c>
      <c r="I112" s="78">
        <v>5.5E-2</v>
      </c>
      <c r="J112" s="78">
        <v>-3.8100000000000002E-2</v>
      </c>
      <c r="K112" s="77">
        <v>16500000</v>
      </c>
      <c r="L112" s="77">
        <v>132.1672674735909</v>
      </c>
      <c r="M112" s="77">
        <v>21807.599133142499</v>
      </c>
      <c r="N112" s="78">
        <v>0</v>
      </c>
      <c r="O112" s="78">
        <v>2.0000000000000001E-4</v>
      </c>
      <c r="P112" s="78">
        <v>1E-4</v>
      </c>
    </row>
    <row r="113" spans="2:16">
      <c r="B113" t="s">
        <v>1338</v>
      </c>
      <c r="C113" t="s">
        <v>1339</v>
      </c>
      <c r="D113" t="s">
        <v>286</v>
      </c>
      <c r="F113" t="s">
        <v>1340</v>
      </c>
      <c r="G113" s="77">
        <v>0.66</v>
      </c>
      <c r="H113" t="s">
        <v>102</v>
      </c>
      <c r="I113" s="78">
        <v>5.5E-2</v>
      </c>
      <c r="J113" s="78">
        <v>-2.2100000000000002E-2</v>
      </c>
      <c r="K113" s="77">
        <v>15000000</v>
      </c>
      <c r="L113" s="77">
        <v>134.60977024732668</v>
      </c>
      <c r="M113" s="77">
        <v>20191.465537099</v>
      </c>
      <c r="N113" s="78">
        <v>0</v>
      </c>
      <c r="O113" s="78">
        <v>2.0000000000000001E-4</v>
      </c>
      <c r="P113" s="78">
        <v>1E-4</v>
      </c>
    </row>
    <row r="114" spans="2:16">
      <c r="B114" t="s">
        <v>1341</v>
      </c>
      <c r="C114" t="s">
        <v>1342</v>
      </c>
      <c r="D114" t="s">
        <v>286</v>
      </c>
      <c r="F114" t="s">
        <v>1343</v>
      </c>
      <c r="G114" s="77">
        <v>0.83</v>
      </c>
      <c r="H114" t="s">
        <v>102</v>
      </c>
      <c r="I114" s="78">
        <v>5.5E-2</v>
      </c>
      <c r="J114" s="78">
        <v>-2.2100000000000002E-2</v>
      </c>
      <c r="K114" s="77">
        <v>40000000</v>
      </c>
      <c r="L114" s="77">
        <v>136.63556734414701</v>
      </c>
      <c r="M114" s="77">
        <v>54654.226937658801</v>
      </c>
      <c r="N114" s="78">
        <v>0</v>
      </c>
      <c r="O114" s="78">
        <v>4.0000000000000002E-4</v>
      </c>
      <c r="P114" s="78">
        <v>2.9999999999999997E-4</v>
      </c>
    </row>
    <row r="115" spans="2:16">
      <c r="B115" t="s">
        <v>1344</v>
      </c>
      <c r="C115" t="s">
        <v>1345</v>
      </c>
      <c r="D115" t="s">
        <v>286</v>
      </c>
      <c r="F115" t="s">
        <v>1346</v>
      </c>
      <c r="G115" s="77">
        <v>0.91</v>
      </c>
      <c r="H115" t="s">
        <v>102</v>
      </c>
      <c r="I115" s="78">
        <v>5.5E-2</v>
      </c>
      <c r="J115" s="78">
        <v>-1.8499999999999999E-2</v>
      </c>
      <c r="K115" s="77">
        <v>43000000</v>
      </c>
      <c r="L115" s="77">
        <v>136.15914875984001</v>
      </c>
      <c r="M115" s="77">
        <v>58548.433966731202</v>
      </c>
      <c r="N115" s="78">
        <v>0</v>
      </c>
      <c r="O115" s="78">
        <v>5.0000000000000001E-4</v>
      </c>
      <c r="P115" s="78">
        <v>2.9999999999999997E-4</v>
      </c>
    </row>
    <row r="116" spans="2:16">
      <c r="B116" t="s">
        <v>1347</v>
      </c>
      <c r="C116" t="s">
        <v>1348</v>
      </c>
      <c r="D116" t="s">
        <v>286</v>
      </c>
      <c r="F116" t="s">
        <v>1349</v>
      </c>
      <c r="G116" s="77">
        <v>0.5</v>
      </c>
      <c r="H116" t="s">
        <v>102</v>
      </c>
      <c r="I116" s="78">
        <v>5.5E-2</v>
      </c>
      <c r="J116" s="78">
        <v>-1.8599999999999998E-2</v>
      </c>
      <c r="K116" s="77">
        <v>110000000</v>
      </c>
      <c r="L116" s="77">
        <v>134.59654278539364</v>
      </c>
      <c r="M116" s="77">
        <v>148056.19706393301</v>
      </c>
      <c r="N116" s="78">
        <v>0</v>
      </c>
      <c r="O116" s="78">
        <v>1.1999999999999999E-3</v>
      </c>
      <c r="P116" s="78">
        <v>6.9999999999999999E-4</v>
      </c>
    </row>
    <row r="117" spans="2:16">
      <c r="B117" t="s">
        <v>1350</v>
      </c>
      <c r="C117" t="s">
        <v>1351</v>
      </c>
      <c r="D117" t="s">
        <v>286</v>
      </c>
      <c r="F117" t="s">
        <v>1352</v>
      </c>
      <c r="G117" s="77">
        <v>0.67</v>
      </c>
      <c r="H117" t="s">
        <v>102</v>
      </c>
      <c r="I117" s="78">
        <v>5.5E-2</v>
      </c>
      <c r="J117" s="78">
        <v>-2.5499999999999998E-2</v>
      </c>
      <c r="K117" s="77">
        <v>190000000</v>
      </c>
      <c r="L117" s="77">
        <v>135.65626807543001</v>
      </c>
      <c r="M117" s="77">
        <v>257746.90934331701</v>
      </c>
      <c r="N117" s="78">
        <v>0</v>
      </c>
      <c r="O117" s="78">
        <v>2.0999999999999999E-3</v>
      </c>
      <c r="P117" s="78">
        <v>1.1999999999999999E-3</v>
      </c>
    </row>
    <row r="118" spans="2:16">
      <c r="B118" t="s">
        <v>1353</v>
      </c>
      <c r="C118" t="s">
        <v>1354</v>
      </c>
      <c r="D118" t="s">
        <v>286</v>
      </c>
      <c r="F118" t="s">
        <v>1355</v>
      </c>
      <c r="G118" s="77">
        <v>0.75</v>
      </c>
      <c r="H118" t="s">
        <v>102</v>
      </c>
      <c r="I118" s="78">
        <v>5.5E-2</v>
      </c>
      <c r="J118" s="78">
        <v>-2.6100000000000002E-2</v>
      </c>
      <c r="K118" s="77">
        <v>343000000</v>
      </c>
      <c r="L118" s="77">
        <v>136.66160053199008</v>
      </c>
      <c r="M118" s="77">
        <v>468749.289824726</v>
      </c>
      <c r="N118" s="78">
        <v>0</v>
      </c>
      <c r="O118" s="78">
        <v>3.8E-3</v>
      </c>
      <c r="P118" s="78">
        <v>2.2000000000000001E-3</v>
      </c>
    </row>
    <row r="119" spans="2:16">
      <c r="B119" t="s">
        <v>1356</v>
      </c>
      <c r="C119" t="s">
        <v>1357</v>
      </c>
      <c r="D119" t="s">
        <v>286</v>
      </c>
      <c r="F119" t="s">
        <v>1358</v>
      </c>
      <c r="G119" s="77">
        <v>0.84</v>
      </c>
      <c r="H119" t="s">
        <v>102</v>
      </c>
      <c r="I119" s="78">
        <v>5.5E-2</v>
      </c>
      <c r="J119" s="78">
        <v>-2.6599999999999999E-2</v>
      </c>
      <c r="K119" s="77">
        <v>60000000</v>
      </c>
      <c r="L119" s="77">
        <v>137.865786383912</v>
      </c>
      <c r="M119" s="77">
        <v>82719.471830347204</v>
      </c>
      <c r="N119" s="78">
        <v>0</v>
      </c>
      <c r="O119" s="78">
        <v>6.9999999999999999E-4</v>
      </c>
      <c r="P119" s="78">
        <v>4.0000000000000002E-4</v>
      </c>
    </row>
    <row r="120" spans="2:16">
      <c r="B120" s="79" t="s">
        <v>1359</v>
      </c>
      <c r="G120" s="81">
        <v>0</v>
      </c>
      <c r="J120" s="80">
        <v>0</v>
      </c>
      <c r="K120" s="81">
        <v>0</v>
      </c>
      <c r="M120" s="81">
        <v>0</v>
      </c>
      <c r="O120" s="80">
        <v>0</v>
      </c>
      <c r="P120" s="80">
        <v>0</v>
      </c>
    </row>
    <row r="121" spans="2:16">
      <c r="B121" t="s">
        <v>207</v>
      </c>
      <c r="C121" t="s">
        <v>207</v>
      </c>
      <c r="D121" t="s">
        <v>207</v>
      </c>
      <c r="G121" s="77">
        <v>0</v>
      </c>
      <c r="H121" t="s">
        <v>207</v>
      </c>
      <c r="I121" s="78">
        <v>0</v>
      </c>
      <c r="J121" s="78">
        <v>0</v>
      </c>
      <c r="K121" s="77">
        <v>0</v>
      </c>
      <c r="L121" s="77">
        <v>0</v>
      </c>
      <c r="M121" s="77">
        <v>0</v>
      </c>
      <c r="N121" s="78">
        <v>0</v>
      </c>
      <c r="O121" s="78">
        <v>0</v>
      </c>
      <c r="P121" s="78">
        <v>0</v>
      </c>
    </row>
    <row r="122" spans="2:16">
      <c r="B122" s="79" t="s">
        <v>495</v>
      </c>
      <c r="G122" s="81">
        <v>14.98</v>
      </c>
      <c r="J122" s="80">
        <v>1.1000000000000001E-3</v>
      </c>
      <c r="K122" s="81">
        <v>48963890114.559998</v>
      </c>
      <c r="M122" s="81">
        <v>61121387.455240399</v>
      </c>
      <c r="O122" s="80">
        <v>0.49399999999999999</v>
      </c>
      <c r="P122" s="80">
        <v>0.28100000000000003</v>
      </c>
    </row>
    <row r="123" spans="2:16">
      <c r="B123" t="s">
        <v>1360</v>
      </c>
      <c r="C123" t="s">
        <v>1361</v>
      </c>
      <c r="D123" t="s">
        <v>286</v>
      </c>
      <c r="F123" t="s">
        <v>1362</v>
      </c>
      <c r="G123" s="77">
        <v>14.98</v>
      </c>
      <c r="H123" t="s">
        <v>102</v>
      </c>
      <c r="I123" s="78">
        <v>0</v>
      </c>
      <c r="J123" s="78">
        <v>1.1000000000000001E-3</v>
      </c>
      <c r="K123" s="77">
        <v>48963890114.559998</v>
      </c>
      <c r="L123" s="77">
        <v>124.82951683829799</v>
      </c>
      <c r="M123" s="77">
        <v>61121387.455240399</v>
      </c>
      <c r="N123" s="78">
        <v>0</v>
      </c>
      <c r="O123" s="78">
        <v>0.49399999999999999</v>
      </c>
      <c r="P123" s="78">
        <v>0.28100000000000003</v>
      </c>
    </row>
    <row r="124" spans="2:16">
      <c r="B124" s="79" t="s">
        <v>279</v>
      </c>
      <c r="G124" s="81">
        <v>0</v>
      </c>
      <c r="J124" s="80">
        <v>0</v>
      </c>
      <c r="K124" s="81">
        <v>0</v>
      </c>
      <c r="M124" s="81">
        <v>0</v>
      </c>
      <c r="O124" s="80">
        <v>0</v>
      </c>
      <c r="P124" s="80">
        <v>0</v>
      </c>
    </row>
    <row r="125" spans="2:16">
      <c r="B125" s="79" t="s">
        <v>338</v>
      </c>
      <c r="G125" s="81">
        <v>0</v>
      </c>
      <c r="J125" s="80">
        <v>0</v>
      </c>
      <c r="K125" s="81">
        <v>0</v>
      </c>
      <c r="M125" s="81">
        <v>0</v>
      </c>
      <c r="O125" s="80">
        <v>0</v>
      </c>
      <c r="P125" s="80">
        <v>0</v>
      </c>
    </row>
    <row r="126" spans="2:16">
      <c r="B126" t="s">
        <v>207</v>
      </c>
      <c r="C126" t="s">
        <v>207</v>
      </c>
      <c r="D126" t="s">
        <v>207</v>
      </c>
      <c r="G126" s="77">
        <v>0</v>
      </c>
      <c r="H126" t="s">
        <v>207</v>
      </c>
      <c r="I126" s="78">
        <v>0</v>
      </c>
      <c r="J126" s="78">
        <v>0</v>
      </c>
      <c r="K126" s="77">
        <v>0</v>
      </c>
      <c r="L126" s="77">
        <v>0</v>
      </c>
      <c r="M126" s="77">
        <v>0</v>
      </c>
      <c r="N126" s="78">
        <v>0</v>
      </c>
      <c r="O126" s="78">
        <v>0</v>
      </c>
      <c r="P126" s="78">
        <v>0</v>
      </c>
    </row>
    <row r="127" spans="2:16">
      <c r="B127" s="79" t="s">
        <v>1363</v>
      </c>
      <c r="G127" s="81">
        <v>0</v>
      </c>
      <c r="J127" s="80">
        <v>0</v>
      </c>
      <c r="K127" s="81">
        <v>0</v>
      </c>
      <c r="M127" s="81">
        <v>0</v>
      </c>
      <c r="O127" s="80">
        <v>0</v>
      </c>
      <c r="P127" s="80">
        <v>0</v>
      </c>
    </row>
    <row r="128" spans="2:16">
      <c r="B128" t="s">
        <v>207</v>
      </c>
      <c r="C128" t="s">
        <v>207</v>
      </c>
      <c r="D128" t="s">
        <v>207</v>
      </c>
      <c r="G128" s="77">
        <v>0</v>
      </c>
      <c r="H128" t="s">
        <v>207</v>
      </c>
      <c r="I128" s="78">
        <v>0</v>
      </c>
      <c r="J128" s="78">
        <v>0</v>
      </c>
      <c r="K128" s="77">
        <v>0</v>
      </c>
      <c r="L128" s="77">
        <v>0</v>
      </c>
      <c r="M128" s="77">
        <v>0</v>
      </c>
      <c r="N128" s="78">
        <v>0</v>
      </c>
      <c r="O128" s="78">
        <v>0</v>
      </c>
      <c r="P128" s="78">
        <v>0</v>
      </c>
    </row>
    <row r="129" spans="2:2">
      <c r="B129" t="s">
        <v>355</v>
      </c>
    </row>
    <row r="130" spans="2:2">
      <c r="B130" t="s">
        <v>356</v>
      </c>
    </row>
    <row r="131" spans="2:2">
      <c r="B131" t="s">
        <v>357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1364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1365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360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495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1366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1367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281</v>
      </c>
      <c r="D26" s="16"/>
      <c r="E26" s="16"/>
      <c r="F26" s="16"/>
    </row>
    <row r="27" spans="2:19">
      <c r="B27" t="s">
        <v>355</v>
      </c>
      <c r="D27" s="16"/>
      <c r="E27" s="16"/>
      <c r="F27" s="16"/>
    </row>
    <row r="28" spans="2:19">
      <c r="B28" t="s">
        <v>356</v>
      </c>
      <c r="D28" s="16"/>
      <c r="E28" s="16"/>
      <c r="F28" s="16"/>
    </row>
    <row r="29" spans="2:19">
      <c r="B29" t="s">
        <v>357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43" workbookViewId="0">
      <selection activeCell="F43" sqref="F4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6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5.46</v>
      </c>
      <c r="K11" s="7"/>
      <c r="L11" s="7"/>
      <c r="M11" s="76">
        <v>6.0000000000000001E-3</v>
      </c>
      <c r="N11" s="75">
        <v>1687581579.48</v>
      </c>
      <c r="O11" s="7"/>
      <c r="P11" s="75">
        <v>2827441.8746504881</v>
      </c>
      <c r="Q11" s="7"/>
      <c r="R11" s="76">
        <v>1</v>
      </c>
      <c r="S11" s="76">
        <v>1.2999999999999999E-2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5.46</v>
      </c>
      <c r="M12" s="80">
        <v>0</v>
      </c>
      <c r="N12" s="81">
        <v>1683543102.74</v>
      </c>
      <c r="P12" s="81">
        <v>2403810.0397300329</v>
      </c>
      <c r="R12" s="80">
        <v>0.85019999999999996</v>
      </c>
      <c r="S12" s="80">
        <v>1.11E-2</v>
      </c>
    </row>
    <row r="13" spans="2:81">
      <c r="B13" s="79" t="s">
        <v>1364</v>
      </c>
      <c r="C13" s="16"/>
      <c r="D13" s="16"/>
      <c r="E13" s="16"/>
      <c r="J13" s="81">
        <v>5.63</v>
      </c>
      <c r="M13" s="80">
        <v>-3.8E-3</v>
      </c>
      <c r="N13" s="81">
        <v>1557959452.1199999</v>
      </c>
      <c r="P13" s="81">
        <v>2204509.4185380908</v>
      </c>
      <c r="R13" s="80">
        <v>0.77969999999999995</v>
      </c>
      <c r="S13" s="80">
        <v>1.01E-2</v>
      </c>
    </row>
    <row r="14" spans="2:81">
      <c r="B14" t="s">
        <v>1368</v>
      </c>
      <c r="C14" t="s">
        <v>1369</v>
      </c>
      <c r="D14" s="16"/>
      <c r="E14" t="s">
        <v>1370</v>
      </c>
      <c r="F14" t="s">
        <v>128</v>
      </c>
      <c r="G14" t="s">
        <v>405</v>
      </c>
      <c r="H14" t="s">
        <v>267</v>
      </c>
      <c r="I14" t="s">
        <v>1371</v>
      </c>
      <c r="J14" s="77">
        <v>1.75</v>
      </c>
      <c r="K14" t="s">
        <v>102</v>
      </c>
      <c r="L14" s="78">
        <v>7.7499999999999999E-2</v>
      </c>
      <c r="M14" s="78">
        <v>-1.6500000000000001E-2</v>
      </c>
      <c r="N14" s="77">
        <v>15961997.09</v>
      </c>
      <c r="O14" s="77">
        <v>152.19</v>
      </c>
      <c r="P14" s="77">
        <v>24292.563371271001</v>
      </c>
      <c r="Q14" s="78">
        <v>0</v>
      </c>
      <c r="R14" s="78">
        <v>8.6E-3</v>
      </c>
      <c r="S14" s="78">
        <v>1E-4</v>
      </c>
    </row>
    <row r="15" spans="2:81">
      <c r="B15" t="s">
        <v>1372</v>
      </c>
      <c r="C15" t="s">
        <v>1373</v>
      </c>
      <c r="D15" s="16"/>
      <c r="E15" t="s">
        <v>648</v>
      </c>
      <c r="F15" t="s">
        <v>366</v>
      </c>
      <c r="G15" t="s">
        <v>405</v>
      </c>
      <c r="H15" t="s">
        <v>267</v>
      </c>
      <c r="I15" t="s">
        <v>1374</v>
      </c>
      <c r="J15" s="77">
        <v>2.4500000000000002</v>
      </c>
      <c r="K15" t="s">
        <v>102</v>
      </c>
      <c r="L15" s="78">
        <v>3.95E-2</v>
      </c>
      <c r="M15" s="78">
        <v>-1.41E-2</v>
      </c>
      <c r="N15" s="77">
        <v>13600000</v>
      </c>
      <c r="O15" s="77">
        <v>123.74</v>
      </c>
      <c r="P15" s="77">
        <v>16828.64</v>
      </c>
      <c r="Q15" s="78">
        <v>0</v>
      </c>
      <c r="R15" s="78">
        <v>6.0000000000000001E-3</v>
      </c>
      <c r="S15" s="78">
        <v>1E-4</v>
      </c>
    </row>
    <row r="16" spans="2:81">
      <c r="B16" t="s">
        <v>1375</v>
      </c>
      <c r="C16" t="s">
        <v>1376</v>
      </c>
      <c r="D16" s="16"/>
      <c r="E16" t="s">
        <v>374</v>
      </c>
      <c r="F16" t="s">
        <v>366</v>
      </c>
      <c r="G16" t="s">
        <v>1377</v>
      </c>
      <c r="H16" t="s">
        <v>150</v>
      </c>
      <c r="I16" t="s">
        <v>1378</v>
      </c>
      <c r="J16" s="77">
        <v>2.75</v>
      </c>
      <c r="K16" t="s">
        <v>102</v>
      </c>
      <c r="L16" s="78">
        <v>6.6000000000000003E-2</v>
      </c>
      <c r="M16" s="78">
        <v>-1.03E-2</v>
      </c>
      <c r="N16" s="77">
        <v>1500000</v>
      </c>
      <c r="O16" s="77">
        <v>156.24</v>
      </c>
      <c r="P16" s="77">
        <v>2343.6</v>
      </c>
      <c r="Q16" s="78">
        <v>0</v>
      </c>
      <c r="R16" s="78">
        <v>8.0000000000000004E-4</v>
      </c>
      <c r="S16" s="78">
        <v>0</v>
      </c>
    </row>
    <row r="17" spans="2:19">
      <c r="B17" t="s">
        <v>1379</v>
      </c>
      <c r="C17" t="s">
        <v>1380</v>
      </c>
      <c r="D17" s="16"/>
      <c r="E17" t="s">
        <v>651</v>
      </c>
      <c r="F17" t="s">
        <v>366</v>
      </c>
      <c r="G17" t="s">
        <v>405</v>
      </c>
      <c r="H17" t="s">
        <v>267</v>
      </c>
      <c r="I17" t="s">
        <v>1381</v>
      </c>
      <c r="J17" s="77">
        <v>0.5</v>
      </c>
      <c r="K17" t="s">
        <v>102</v>
      </c>
      <c r="L17" s="78">
        <v>3.7999999999999999E-2</v>
      </c>
      <c r="M17" s="78">
        <v>-3.3000000000000002E-2</v>
      </c>
      <c r="N17" s="77">
        <v>59700000</v>
      </c>
      <c r="O17" s="77">
        <v>112.94</v>
      </c>
      <c r="P17" s="77">
        <v>67425.179999999993</v>
      </c>
      <c r="Q17" s="78">
        <v>0</v>
      </c>
      <c r="R17" s="78">
        <v>2.3800000000000002E-2</v>
      </c>
      <c r="S17" s="78">
        <v>2.9999999999999997E-4</v>
      </c>
    </row>
    <row r="18" spans="2:19">
      <c r="B18" t="s">
        <v>1382</v>
      </c>
      <c r="C18" t="s">
        <v>1383</v>
      </c>
      <c r="D18" s="16"/>
      <c r="E18" t="s">
        <v>404</v>
      </c>
      <c r="F18" t="s">
        <v>127</v>
      </c>
      <c r="G18" t="s">
        <v>405</v>
      </c>
      <c r="H18" t="s">
        <v>267</v>
      </c>
      <c r="I18" t="s">
        <v>1384</v>
      </c>
      <c r="J18" s="77">
        <v>2.5099999999999998</v>
      </c>
      <c r="K18" t="s">
        <v>102</v>
      </c>
      <c r="L18" s="78">
        <v>5.6000000000000001E-2</v>
      </c>
      <c r="M18" s="78">
        <v>-1.0699999999999999E-2</v>
      </c>
      <c r="N18" s="77">
        <v>8169998.6600000001</v>
      </c>
      <c r="O18" s="77">
        <v>149.21</v>
      </c>
      <c r="P18" s="77">
        <v>12190.455000586</v>
      </c>
      <c r="Q18" s="78">
        <v>1.17E-2</v>
      </c>
      <c r="R18" s="78">
        <v>4.3E-3</v>
      </c>
      <c r="S18" s="78">
        <v>1E-4</v>
      </c>
    </row>
    <row r="19" spans="2:19">
      <c r="B19" t="s">
        <v>1385</v>
      </c>
      <c r="C19" t="s">
        <v>1386</v>
      </c>
      <c r="D19" s="16"/>
      <c r="E19" t="s">
        <v>404</v>
      </c>
      <c r="F19" t="s">
        <v>127</v>
      </c>
      <c r="G19" t="s">
        <v>405</v>
      </c>
      <c r="H19" t="s">
        <v>267</v>
      </c>
      <c r="I19" t="s">
        <v>1387</v>
      </c>
      <c r="J19" s="77">
        <v>5.57</v>
      </c>
      <c r="K19" t="s">
        <v>102</v>
      </c>
      <c r="L19" s="78">
        <v>4.8000000000000001E-2</v>
      </c>
      <c r="M19" s="78">
        <v>-2E-3</v>
      </c>
      <c r="N19" s="77">
        <v>75316729.799999997</v>
      </c>
      <c r="O19" s="77">
        <v>141.41999999999999</v>
      </c>
      <c r="P19" s="77">
        <v>106512.91928315999</v>
      </c>
      <c r="Q19" s="78">
        <v>0</v>
      </c>
      <c r="R19" s="78">
        <v>3.7699999999999997E-2</v>
      </c>
      <c r="S19" s="78">
        <v>5.0000000000000001E-4</v>
      </c>
    </row>
    <row r="20" spans="2:19">
      <c r="B20" t="s">
        <v>1388</v>
      </c>
      <c r="C20" t="s">
        <v>1389</v>
      </c>
      <c r="D20" s="16"/>
      <c r="E20" t="s">
        <v>388</v>
      </c>
      <c r="F20" t="s">
        <v>366</v>
      </c>
      <c r="G20" t="s">
        <v>405</v>
      </c>
      <c r="H20" t="s">
        <v>267</v>
      </c>
      <c r="I20" t="s">
        <v>1390</v>
      </c>
      <c r="J20" s="77">
        <v>3.12</v>
      </c>
      <c r="K20" t="s">
        <v>102</v>
      </c>
      <c r="L20" s="78">
        <v>6.6000000000000003E-2</v>
      </c>
      <c r="M20" s="78">
        <v>-8.6999999999999994E-3</v>
      </c>
      <c r="N20" s="77">
        <v>1800000</v>
      </c>
      <c r="O20" s="77">
        <v>160.34</v>
      </c>
      <c r="P20" s="77">
        <v>2886.12</v>
      </c>
      <c r="Q20" s="78">
        <v>0</v>
      </c>
      <c r="R20" s="78">
        <v>1E-3</v>
      </c>
      <c r="S20" s="78">
        <v>0</v>
      </c>
    </row>
    <row r="21" spans="2:19">
      <c r="B21" t="s">
        <v>1391</v>
      </c>
      <c r="C21" t="s">
        <v>1392</v>
      </c>
      <c r="D21" s="16"/>
      <c r="E21" t="s">
        <v>414</v>
      </c>
      <c r="F21" t="s">
        <v>415</v>
      </c>
      <c r="G21" t="s">
        <v>416</v>
      </c>
      <c r="H21" t="s">
        <v>417</v>
      </c>
      <c r="I21" t="s">
        <v>1393</v>
      </c>
      <c r="J21" s="77">
        <v>0.55000000000000004</v>
      </c>
      <c r="K21" t="s">
        <v>102</v>
      </c>
      <c r="L21" s="78">
        <v>0.06</v>
      </c>
      <c r="M21" s="78">
        <v>-1.23E-2</v>
      </c>
      <c r="N21" s="77">
        <v>26583463.629999999</v>
      </c>
      <c r="O21" s="77">
        <v>115.01</v>
      </c>
      <c r="P21" s="77">
        <v>30573.641520862999</v>
      </c>
      <c r="Q21" s="78">
        <v>0</v>
      </c>
      <c r="R21" s="78">
        <v>1.0800000000000001E-2</v>
      </c>
      <c r="S21" s="78">
        <v>1E-4</v>
      </c>
    </row>
    <row r="22" spans="2:19">
      <c r="B22" t="s">
        <v>1394</v>
      </c>
      <c r="C22" t="s">
        <v>1395</v>
      </c>
      <c r="D22" s="16"/>
      <c r="E22" t="s">
        <v>414</v>
      </c>
      <c r="F22" t="s">
        <v>415</v>
      </c>
      <c r="G22" t="s">
        <v>416</v>
      </c>
      <c r="H22" t="s">
        <v>417</v>
      </c>
      <c r="I22" t="s">
        <v>1396</v>
      </c>
      <c r="J22" s="77">
        <v>4.16</v>
      </c>
      <c r="K22" t="s">
        <v>102</v>
      </c>
      <c r="L22" s="78">
        <v>0.06</v>
      </c>
      <c r="M22" s="78">
        <v>-5.9999999999999995E-4</v>
      </c>
      <c r="N22" s="77">
        <v>324674682</v>
      </c>
      <c r="O22" s="77">
        <v>135.38999999999999</v>
      </c>
      <c r="P22" s="77">
        <v>439577.05195980001</v>
      </c>
      <c r="Q22" s="78">
        <v>0</v>
      </c>
      <c r="R22" s="78">
        <v>0.1555</v>
      </c>
      <c r="S22" s="78">
        <v>2E-3</v>
      </c>
    </row>
    <row r="23" spans="2:19">
      <c r="B23" t="s">
        <v>1397</v>
      </c>
      <c r="C23" t="s">
        <v>1398</v>
      </c>
      <c r="D23" s="16"/>
      <c r="E23" t="s">
        <v>374</v>
      </c>
      <c r="F23" t="s">
        <v>366</v>
      </c>
      <c r="G23" t="s">
        <v>435</v>
      </c>
      <c r="H23" t="s">
        <v>267</v>
      </c>
      <c r="I23" t="s">
        <v>1399</v>
      </c>
      <c r="J23" s="77">
        <v>3.89</v>
      </c>
      <c r="K23" t="s">
        <v>102</v>
      </c>
      <c r="L23" s="78">
        <v>6.0499999999999998E-2</v>
      </c>
      <c r="M23" s="78">
        <v>-9.1999999999999998E-3</v>
      </c>
      <c r="N23" s="77">
        <v>1315000</v>
      </c>
      <c r="O23" s="77">
        <v>180.14</v>
      </c>
      <c r="P23" s="77">
        <v>2368.8409999999999</v>
      </c>
      <c r="Q23" s="78">
        <v>0</v>
      </c>
      <c r="R23" s="78">
        <v>8.0000000000000004E-4</v>
      </c>
      <c r="S23" s="78">
        <v>0</v>
      </c>
    </row>
    <row r="24" spans="2:19">
      <c r="B24" t="s">
        <v>1400</v>
      </c>
      <c r="C24" t="s">
        <v>1401</v>
      </c>
      <c r="D24" s="16"/>
      <c r="E24" t="s">
        <v>1402</v>
      </c>
      <c r="F24" t="s">
        <v>128</v>
      </c>
      <c r="G24" t="s">
        <v>1403</v>
      </c>
      <c r="H24" t="s">
        <v>150</v>
      </c>
      <c r="I24" t="s">
        <v>1404</v>
      </c>
      <c r="J24" s="77">
        <v>0.27</v>
      </c>
      <c r="K24" t="s">
        <v>102</v>
      </c>
      <c r="L24" s="78">
        <v>2.2599999999999999E-2</v>
      </c>
      <c r="M24" s="78">
        <v>-7.2999999999999995E-2</v>
      </c>
      <c r="N24" s="77">
        <v>11185421.289999999</v>
      </c>
      <c r="O24" s="77">
        <v>105.58</v>
      </c>
      <c r="P24" s="77">
        <v>11809.567797981999</v>
      </c>
      <c r="Q24" s="78">
        <v>0</v>
      </c>
      <c r="R24" s="78">
        <v>4.1999999999999997E-3</v>
      </c>
      <c r="S24" s="78">
        <v>1E-4</v>
      </c>
    </row>
    <row r="25" spans="2:19">
      <c r="B25" t="s">
        <v>1405</v>
      </c>
      <c r="C25" t="s">
        <v>1406</v>
      </c>
      <c r="D25" s="16"/>
      <c r="E25" t="s">
        <v>1407</v>
      </c>
      <c r="F25" t="s">
        <v>128</v>
      </c>
      <c r="G25" t="s">
        <v>1403</v>
      </c>
      <c r="H25" t="s">
        <v>150</v>
      </c>
      <c r="I25" t="s">
        <v>1408</v>
      </c>
      <c r="J25" s="77">
        <v>1.48</v>
      </c>
      <c r="K25" t="s">
        <v>102</v>
      </c>
      <c r="L25" s="78">
        <v>1.9E-2</v>
      </c>
      <c r="M25" s="78">
        <v>-6.4000000000000003E-3</v>
      </c>
      <c r="N25" s="77">
        <v>6327139.9100000001</v>
      </c>
      <c r="O25" s="77">
        <v>108.29</v>
      </c>
      <c r="P25" s="77">
        <v>6851.6598085389996</v>
      </c>
      <c r="Q25" s="78">
        <v>0</v>
      </c>
      <c r="R25" s="78">
        <v>2.3999999999999998E-3</v>
      </c>
      <c r="S25" s="78">
        <v>0</v>
      </c>
    </row>
    <row r="26" spans="2:19">
      <c r="B26" t="s">
        <v>1409</v>
      </c>
      <c r="C26" t="s">
        <v>1410</v>
      </c>
      <c r="D26" s="16"/>
      <c r="E26" t="s">
        <v>1411</v>
      </c>
      <c r="F26" t="s">
        <v>128</v>
      </c>
      <c r="G26" t="s">
        <v>1403</v>
      </c>
      <c r="H26" t="s">
        <v>150</v>
      </c>
      <c r="I26" t="s">
        <v>1412</v>
      </c>
      <c r="J26" s="77">
        <v>1.51</v>
      </c>
      <c r="K26" t="s">
        <v>102</v>
      </c>
      <c r="L26" s="78">
        <v>2.1000000000000001E-2</v>
      </c>
      <c r="M26" s="78">
        <v>-4.4999999999999997E-3</v>
      </c>
      <c r="N26" s="77">
        <v>14704445.310000001</v>
      </c>
      <c r="O26" s="77">
        <v>108.71</v>
      </c>
      <c r="P26" s="77">
        <v>15985.202496501</v>
      </c>
      <c r="Q26" s="78">
        <v>0</v>
      </c>
      <c r="R26" s="78">
        <v>5.7000000000000002E-3</v>
      </c>
      <c r="S26" s="78">
        <v>1E-4</v>
      </c>
    </row>
    <row r="27" spans="2:19">
      <c r="B27" t="s">
        <v>1413</v>
      </c>
      <c r="C27" t="s">
        <v>1414</v>
      </c>
      <c r="D27" s="16"/>
      <c r="E27" t="s">
        <v>421</v>
      </c>
      <c r="F27" t="s">
        <v>127</v>
      </c>
      <c r="G27" t="s">
        <v>416</v>
      </c>
      <c r="H27" t="s">
        <v>417</v>
      </c>
      <c r="I27" t="s">
        <v>1415</v>
      </c>
      <c r="J27" s="77">
        <v>11.15</v>
      </c>
      <c r="K27" t="s">
        <v>102</v>
      </c>
      <c r="L27" s="78">
        <v>4.1000000000000002E-2</v>
      </c>
      <c r="M27" s="78">
        <v>9.7999999999999997E-3</v>
      </c>
      <c r="N27" s="77">
        <v>301900165.47000003</v>
      </c>
      <c r="O27" s="77">
        <v>151.19</v>
      </c>
      <c r="P27" s="77">
        <v>456442.86017409299</v>
      </c>
      <c r="Q27" s="78">
        <v>0</v>
      </c>
      <c r="R27" s="78">
        <v>0.16139999999999999</v>
      </c>
      <c r="S27" s="78">
        <v>2.0999999999999999E-3</v>
      </c>
    </row>
    <row r="28" spans="2:19">
      <c r="B28" t="s">
        <v>1416</v>
      </c>
      <c r="C28" t="s">
        <v>1417</v>
      </c>
      <c r="D28" s="16"/>
      <c r="E28" t="s">
        <v>421</v>
      </c>
      <c r="F28" t="s">
        <v>127</v>
      </c>
      <c r="G28" t="s">
        <v>416</v>
      </c>
      <c r="H28" t="s">
        <v>417</v>
      </c>
      <c r="I28" t="s">
        <v>1384</v>
      </c>
      <c r="J28" s="77">
        <v>7.03</v>
      </c>
      <c r="K28" t="s">
        <v>102</v>
      </c>
      <c r="L28" s="78">
        <v>4.9000000000000002E-2</v>
      </c>
      <c r="M28" s="78">
        <v>3.0999999999999999E-3</v>
      </c>
      <c r="N28" s="77">
        <v>318370790.06999999</v>
      </c>
      <c r="O28" s="77">
        <v>170.44</v>
      </c>
      <c r="P28" s="77">
        <v>542631.17459530802</v>
      </c>
      <c r="Q28" s="78">
        <v>0.2092</v>
      </c>
      <c r="R28" s="78">
        <v>0.19189999999999999</v>
      </c>
      <c r="S28" s="78">
        <v>2.5000000000000001E-3</v>
      </c>
    </row>
    <row r="29" spans="2:19">
      <c r="B29" t="s">
        <v>1418</v>
      </c>
      <c r="C29" t="s">
        <v>1419</v>
      </c>
      <c r="D29" s="16"/>
      <c r="E29" t="s">
        <v>1420</v>
      </c>
      <c r="F29" t="s">
        <v>366</v>
      </c>
      <c r="G29" t="s">
        <v>1403</v>
      </c>
      <c r="H29" t="s">
        <v>150</v>
      </c>
      <c r="I29" t="s">
        <v>1421</v>
      </c>
      <c r="J29" s="77">
        <v>2.27</v>
      </c>
      <c r="K29" t="s">
        <v>102</v>
      </c>
      <c r="L29" s="78">
        <v>4.1000000000000002E-2</v>
      </c>
      <c r="M29" s="78">
        <v>-1.7500000000000002E-2</v>
      </c>
      <c r="N29" s="77">
        <v>58000000</v>
      </c>
      <c r="O29" s="77">
        <v>124.89</v>
      </c>
      <c r="P29" s="77">
        <v>72436.2</v>
      </c>
      <c r="Q29" s="78">
        <v>0</v>
      </c>
      <c r="R29" s="78">
        <v>2.5600000000000001E-2</v>
      </c>
      <c r="S29" s="78">
        <v>2.9999999999999997E-4</v>
      </c>
    </row>
    <row r="30" spans="2:19">
      <c r="B30" t="s">
        <v>1422</v>
      </c>
      <c r="C30" t="s">
        <v>1423</v>
      </c>
      <c r="D30" s="16"/>
      <c r="E30" t="s">
        <v>1420</v>
      </c>
      <c r="F30" t="s">
        <v>366</v>
      </c>
      <c r="G30" t="s">
        <v>1403</v>
      </c>
      <c r="H30" t="s">
        <v>150</v>
      </c>
      <c r="I30" t="s">
        <v>1424</v>
      </c>
      <c r="J30" s="77">
        <v>0.5</v>
      </c>
      <c r="K30" t="s">
        <v>102</v>
      </c>
      <c r="L30" s="78">
        <v>3.7999999999999999E-2</v>
      </c>
      <c r="M30" s="78">
        <v>-3.2500000000000001E-2</v>
      </c>
      <c r="N30" s="77">
        <v>47520000</v>
      </c>
      <c r="O30" s="77">
        <v>112.91</v>
      </c>
      <c r="P30" s="77">
        <v>53654.832000000002</v>
      </c>
      <c r="Q30" s="78">
        <v>0</v>
      </c>
      <c r="R30" s="78">
        <v>1.9E-2</v>
      </c>
      <c r="S30" s="78">
        <v>2.0000000000000001E-4</v>
      </c>
    </row>
    <row r="31" spans="2:19">
      <c r="B31" t="s">
        <v>1425</v>
      </c>
      <c r="C31" t="s">
        <v>1426</v>
      </c>
      <c r="D31" s="16"/>
      <c r="E31" t="s">
        <v>1427</v>
      </c>
      <c r="F31" t="s">
        <v>128</v>
      </c>
      <c r="G31" t="s">
        <v>476</v>
      </c>
      <c r="H31" t="s">
        <v>150</v>
      </c>
      <c r="I31" t="s">
        <v>1428</v>
      </c>
      <c r="J31" s="77">
        <v>1.86</v>
      </c>
      <c r="K31" t="s">
        <v>102</v>
      </c>
      <c r="L31" s="78">
        <v>2.5000000000000001E-2</v>
      </c>
      <c r="M31" s="78">
        <v>-3.5000000000000001E-3</v>
      </c>
      <c r="N31" s="77">
        <v>13510195.800000001</v>
      </c>
      <c r="O31" s="77">
        <v>109.2</v>
      </c>
      <c r="P31" s="77">
        <v>14753.133813599999</v>
      </c>
      <c r="Q31" s="78">
        <v>0</v>
      </c>
      <c r="R31" s="78">
        <v>5.1999999999999998E-3</v>
      </c>
      <c r="S31" s="78">
        <v>1E-4</v>
      </c>
    </row>
    <row r="32" spans="2:19">
      <c r="B32" t="s">
        <v>1429</v>
      </c>
      <c r="C32" t="s">
        <v>1430</v>
      </c>
      <c r="D32" s="16"/>
      <c r="E32" t="s">
        <v>388</v>
      </c>
      <c r="F32" t="s">
        <v>366</v>
      </c>
      <c r="G32" t="s">
        <v>440</v>
      </c>
      <c r="H32" t="s">
        <v>267</v>
      </c>
      <c r="I32" t="s">
        <v>1431</v>
      </c>
      <c r="J32" s="77">
        <v>0.57999999999999996</v>
      </c>
      <c r="K32" t="s">
        <v>102</v>
      </c>
      <c r="L32" s="78">
        <v>5.7500000000000002E-2</v>
      </c>
      <c r="M32" s="78">
        <v>-2.7799999999999998E-2</v>
      </c>
      <c r="N32" s="77">
        <v>130000000</v>
      </c>
      <c r="O32" s="77">
        <v>129.74</v>
      </c>
      <c r="P32" s="77">
        <v>168662</v>
      </c>
      <c r="Q32" s="78">
        <v>9.98E-2</v>
      </c>
      <c r="R32" s="78">
        <v>5.9700000000000003E-2</v>
      </c>
      <c r="S32" s="78">
        <v>8.0000000000000004E-4</v>
      </c>
    </row>
    <row r="33" spans="2:19">
      <c r="B33" t="s">
        <v>1432</v>
      </c>
      <c r="C33" t="s">
        <v>1433</v>
      </c>
      <c r="D33" s="16"/>
      <c r="E33" t="s">
        <v>1434</v>
      </c>
      <c r="F33" t="s">
        <v>445</v>
      </c>
      <c r="G33" t="s">
        <v>1435</v>
      </c>
      <c r="H33" t="s">
        <v>150</v>
      </c>
      <c r="I33" t="s">
        <v>1436</v>
      </c>
      <c r="J33" s="77">
        <v>5.07</v>
      </c>
      <c r="K33" t="s">
        <v>102</v>
      </c>
      <c r="L33" s="78">
        <v>3.3000000000000002E-2</v>
      </c>
      <c r="M33" s="78">
        <v>-8.8999999999999999E-3</v>
      </c>
      <c r="N33" s="77">
        <v>60000000</v>
      </c>
      <c r="O33" s="77">
        <v>130.62</v>
      </c>
      <c r="P33" s="77">
        <v>78372</v>
      </c>
      <c r="Q33" s="78">
        <v>0</v>
      </c>
      <c r="R33" s="78">
        <v>2.7699999999999999E-2</v>
      </c>
      <c r="S33" s="78">
        <v>4.0000000000000002E-4</v>
      </c>
    </row>
    <row r="34" spans="2:19">
      <c r="B34" t="s">
        <v>1437</v>
      </c>
      <c r="C34" t="s">
        <v>1438</v>
      </c>
      <c r="D34" s="16"/>
      <c r="E34" t="s">
        <v>1439</v>
      </c>
      <c r="F34" t="s">
        <v>464</v>
      </c>
      <c r="G34" t="s">
        <v>493</v>
      </c>
      <c r="H34" t="s">
        <v>150</v>
      </c>
      <c r="I34" t="s">
        <v>1440</v>
      </c>
      <c r="J34" s="77">
        <v>1.8</v>
      </c>
      <c r="K34" t="s">
        <v>102</v>
      </c>
      <c r="L34" s="78">
        <v>7.1499999999999994E-2</v>
      </c>
      <c r="M34" s="78">
        <v>-1.47E-2</v>
      </c>
      <c r="N34" s="77">
        <v>60925692.560000002</v>
      </c>
      <c r="O34" s="77">
        <v>127.88</v>
      </c>
      <c r="P34" s="77">
        <v>77911.775645728005</v>
      </c>
      <c r="Q34" s="78">
        <v>0</v>
      </c>
      <c r="R34" s="78">
        <v>2.76E-2</v>
      </c>
      <c r="S34" s="78">
        <v>4.0000000000000002E-4</v>
      </c>
    </row>
    <row r="35" spans="2:19">
      <c r="B35" t="s">
        <v>1441</v>
      </c>
      <c r="C35" t="s">
        <v>1442</v>
      </c>
      <c r="D35" s="16"/>
      <c r="E35" t="s">
        <v>1443</v>
      </c>
      <c r="F35" t="s">
        <v>127</v>
      </c>
      <c r="G35" t="s">
        <v>207</v>
      </c>
      <c r="H35" t="s">
        <v>208</v>
      </c>
      <c r="I35" t="s">
        <v>1444</v>
      </c>
      <c r="J35" s="77">
        <v>0</v>
      </c>
      <c r="K35" t="s">
        <v>102</v>
      </c>
      <c r="L35" s="78">
        <v>9.9000000000000005E-2</v>
      </c>
      <c r="M35" s="78">
        <v>0</v>
      </c>
      <c r="N35" s="77">
        <v>5744487.7800000003</v>
      </c>
      <c r="O35" s="77">
        <v>9.9999999999999995E-7</v>
      </c>
      <c r="P35" s="77">
        <v>5.7444877799999999E-5</v>
      </c>
      <c r="Q35" s="78">
        <v>4.1000000000000002E-2</v>
      </c>
      <c r="R35" s="78">
        <v>0</v>
      </c>
      <c r="S35" s="78">
        <v>0</v>
      </c>
    </row>
    <row r="36" spans="2:19">
      <c r="B36" t="s">
        <v>1445</v>
      </c>
      <c r="C36" t="s">
        <v>1446</v>
      </c>
      <c r="D36" s="16"/>
      <c r="E36" t="s">
        <v>1443</v>
      </c>
      <c r="F36" t="s">
        <v>127</v>
      </c>
      <c r="G36" t="s">
        <v>207</v>
      </c>
      <c r="H36" t="s">
        <v>208</v>
      </c>
      <c r="I36" t="s">
        <v>1447</v>
      </c>
      <c r="J36" s="77">
        <v>0</v>
      </c>
      <c r="K36" t="s">
        <v>102</v>
      </c>
      <c r="L36" s="78">
        <v>9.9000000000000005E-2</v>
      </c>
      <c r="M36" s="78">
        <v>0</v>
      </c>
      <c r="N36" s="77">
        <v>1148897.56</v>
      </c>
      <c r="O36" s="77">
        <v>9.9999999999999995E-7</v>
      </c>
      <c r="P36" s="77">
        <v>1.1488975599999999E-5</v>
      </c>
      <c r="Q36" s="78">
        <v>0</v>
      </c>
      <c r="R36" s="78">
        <v>0</v>
      </c>
      <c r="S36" s="78">
        <v>0</v>
      </c>
    </row>
    <row r="37" spans="2:19">
      <c r="B37" t="s">
        <v>1448</v>
      </c>
      <c r="C37" t="s">
        <v>1449</v>
      </c>
      <c r="D37" s="16"/>
      <c r="E37" t="s">
        <v>1450</v>
      </c>
      <c r="F37" t="s">
        <v>680</v>
      </c>
      <c r="G37" t="s">
        <v>207</v>
      </c>
      <c r="H37" t="s">
        <v>208</v>
      </c>
      <c r="I37" t="s">
        <v>1451</v>
      </c>
      <c r="J37" s="77">
        <v>0</v>
      </c>
      <c r="K37" t="s">
        <v>102</v>
      </c>
      <c r="L37" s="78">
        <v>7.0000000000000001E-3</v>
      </c>
      <c r="M37" s="78">
        <v>0</v>
      </c>
      <c r="N37" s="77">
        <v>345.19</v>
      </c>
      <c r="O37" s="77">
        <v>5.0000000000000001E-4</v>
      </c>
      <c r="P37" s="77">
        <v>1.72595E-6</v>
      </c>
      <c r="Q37" s="78">
        <v>1E-4</v>
      </c>
      <c r="R37" s="78">
        <v>0</v>
      </c>
      <c r="S37" s="78">
        <v>0</v>
      </c>
    </row>
    <row r="38" spans="2:19">
      <c r="B38" s="79" t="s">
        <v>1365</v>
      </c>
      <c r="C38" s="16"/>
      <c r="D38" s="16"/>
      <c r="E38" s="16"/>
      <c r="J38" s="81">
        <v>3.28</v>
      </c>
      <c r="M38" s="80">
        <v>2.7E-2</v>
      </c>
      <c r="N38" s="81">
        <v>92085055.549999997</v>
      </c>
      <c r="P38" s="81">
        <v>92978.804232134004</v>
      </c>
      <c r="R38" s="80">
        <v>3.2899999999999999E-2</v>
      </c>
      <c r="S38" s="80">
        <v>4.0000000000000002E-4</v>
      </c>
    </row>
    <row r="39" spans="2:19">
      <c r="B39" t="s">
        <v>1452</v>
      </c>
      <c r="C39" t="s">
        <v>1453</v>
      </c>
      <c r="D39" s="16"/>
      <c r="E39" t="s">
        <v>1454</v>
      </c>
      <c r="F39" t="s">
        <v>428</v>
      </c>
      <c r="G39" t="s">
        <v>1403</v>
      </c>
      <c r="H39" t="s">
        <v>150</v>
      </c>
      <c r="I39" t="s">
        <v>1455</v>
      </c>
      <c r="J39" s="77">
        <v>3.45</v>
      </c>
      <c r="K39" t="s">
        <v>102</v>
      </c>
      <c r="L39" s="78">
        <v>3.1E-2</v>
      </c>
      <c r="M39" s="78">
        <v>2.7699999999999999E-2</v>
      </c>
      <c r="N39" s="77">
        <v>67304999.510000005</v>
      </c>
      <c r="O39" s="77">
        <v>101.22</v>
      </c>
      <c r="P39" s="77">
        <v>68126.120504021994</v>
      </c>
      <c r="Q39" s="78">
        <v>0</v>
      </c>
      <c r="R39" s="78">
        <v>2.41E-2</v>
      </c>
      <c r="S39" s="78">
        <v>2.9999999999999997E-4</v>
      </c>
    </row>
    <row r="40" spans="2:19">
      <c r="B40" t="s">
        <v>1456</v>
      </c>
      <c r="C40" t="s">
        <v>1457</v>
      </c>
      <c r="D40" s="16"/>
      <c r="E40" t="s">
        <v>1458</v>
      </c>
      <c r="F40" t="s">
        <v>128</v>
      </c>
      <c r="G40" t="s">
        <v>440</v>
      </c>
      <c r="H40" t="s">
        <v>267</v>
      </c>
      <c r="I40" t="s">
        <v>1459</v>
      </c>
      <c r="J40" s="77">
        <v>0.17</v>
      </c>
      <c r="K40" t="s">
        <v>102</v>
      </c>
      <c r="L40" s="78">
        <v>1.14E-2</v>
      </c>
      <c r="M40" s="78">
        <v>5.7000000000000002E-3</v>
      </c>
      <c r="N40" s="77">
        <v>8562400.0399999991</v>
      </c>
      <c r="O40" s="77">
        <v>100.28</v>
      </c>
      <c r="P40" s="77">
        <v>8586.3747601119994</v>
      </c>
      <c r="Q40" s="78">
        <v>0</v>
      </c>
      <c r="R40" s="78">
        <v>3.0000000000000001E-3</v>
      </c>
      <c r="S40" s="78">
        <v>0</v>
      </c>
    </row>
    <row r="41" spans="2:19">
      <c r="B41" t="s">
        <v>1460</v>
      </c>
      <c r="C41" t="s">
        <v>1461</v>
      </c>
      <c r="D41" s="16"/>
      <c r="E41" t="s">
        <v>617</v>
      </c>
      <c r="F41" t="s">
        <v>3439</v>
      </c>
      <c r="G41" t="s">
        <v>524</v>
      </c>
      <c r="H41" t="s">
        <v>417</v>
      </c>
      <c r="I41" t="s">
        <v>1462</v>
      </c>
      <c r="J41" s="77">
        <v>4.2300000000000004</v>
      </c>
      <c r="K41" t="s">
        <v>102</v>
      </c>
      <c r="L41" s="78">
        <v>3.3500000000000002E-2</v>
      </c>
      <c r="M41" s="78">
        <v>3.5400000000000001E-2</v>
      </c>
      <c r="N41" s="77">
        <v>16217656</v>
      </c>
      <c r="O41" s="77">
        <v>100.3</v>
      </c>
      <c r="P41" s="77">
        <v>16266.308967999999</v>
      </c>
      <c r="Q41" s="78">
        <v>1.6199999999999999E-2</v>
      </c>
      <c r="R41" s="78">
        <v>5.7999999999999996E-3</v>
      </c>
      <c r="S41" s="78">
        <v>1E-4</v>
      </c>
    </row>
    <row r="42" spans="2:19">
      <c r="B42" s="79" t="s">
        <v>360</v>
      </c>
      <c r="C42" s="16"/>
      <c r="D42" s="16"/>
      <c r="E42" s="16"/>
      <c r="J42" s="81">
        <v>4.0199999999999996</v>
      </c>
      <c r="M42" s="80">
        <v>5.3900000000000003E-2</v>
      </c>
      <c r="N42" s="81">
        <v>33498595.07</v>
      </c>
      <c r="P42" s="81">
        <v>106321.8169598083</v>
      </c>
      <c r="R42" s="80">
        <v>3.7600000000000001E-2</v>
      </c>
      <c r="S42" s="80">
        <v>5.0000000000000001E-4</v>
      </c>
    </row>
    <row r="43" spans="2:19">
      <c r="B43" t="s">
        <v>1463</v>
      </c>
      <c r="C43" t="s">
        <v>1464</v>
      </c>
      <c r="D43" s="16"/>
      <c r="E43" t="s">
        <v>1465</v>
      </c>
      <c r="F43" s="89" t="s">
        <v>112</v>
      </c>
      <c r="G43" t="s">
        <v>1377</v>
      </c>
      <c r="H43" t="s">
        <v>150</v>
      </c>
      <c r="I43" t="s">
        <v>1466</v>
      </c>
      <c r="J43" s="77">
        <v>2.68</v>
      </c>
      <c r="K43" t="s">
        <v>106</v>
      </c>
      <c r="L43" s="78">
        <v>7.9699999999999993E-2</v>
      </c>
      <c r="M43" s="78">
        <v>3.4500000000000003E-2</v>
      </c>
      <c r="N43" s="77">
        <v>4498595.07</v>
      </c>
      <c r="O43" s="77">
        <v>114.40999999999991</v>
      </c>
      <c r="P43" s="77">
        <v>16346.372159808299</v>
      </c>
      <c r="Q43" s="78">
        <v>3.09E-2</v>
      </c>
      <c r="R43" s="78">
        <v>5.7999999999999996E-3</v>
      </c>
      <c r="S43" s="78">
        <v>1E-4</v>
      </c>
    </row>
    <row r="44" spans="2:19">
      <c r="B44" t="s">
        <v>1467</v>
      </c>
      <c r="C44" t="s">
        <v>1468</v>
      </c>
      <c r="D44" s="16"/>
      <c r="E44" t="s">
        <v>1469</v>
      </c>
      <c r="F44" t="s">
        <v>676</v>
      </c>
      <c r="G44" t="s">
        <v>459</v>
      </c>
      <c r="H44" t="s">
        <v>267</v>
      </c>
      <c r="I44" t="s">
        <v>1470</v>
      </c>
      <c r="J44" s="77">
        <v>3.68</v>
      </c>
      <c r="K44" t="s">
        <v>106</v>
      </c>
      <c r="L44" s="78">
        <v>4.8800000000000003E-2</v>
      </c>
      <c r="M44" s="78">
        <v>5.74E-2</v>
      </c>
      <c r="N44" s="77">
        <v>18000000</v>
      </c>
      <c r="O44" s="77">
        <v>97.23</v>
      </c>
      <c r="P44" s="77">
        <v>55584.446400000001</v>
      </c>
      <c r="Q44" s="78">
        <v>0</v>
      </c>
      <c r="R44" s="78">
        <v>1.9699999999999999E-2</v>
      </c>
      <c r="S44" s="78">
        <v>2.9999999999999997E-4</v>
      </c>
    </row>
    <row r="45" spans="2:19">
      <c r="B45" t="s">
        <v>1471</v>
      </c>
      <c r="C45" t="s">
        <v>1472</v>
      </c>
      <c r="D45" s="16"/>
      <c r="E45" t="s">
        <v>1469</v>
      </c>
      <c r="F45" t="s">
        <v>676</v>
      </c>
      <c r="G45" t="s">
        <v>459</v>
      </c>
      <c r="H45" t="s">
        <v>267</v>
      </c>
      <c r="I45" t="s">
        <v>1470</v>
      </c>
      <c r="J45" s="77">
        <v>5.2</v>
      </c>
      <c r="K45" t="s">
        <v>106</v>
      </c>
      <c r="L45" s="78">
        <v>5.3800000000000001E-2</v>
      </c>
      <c r="M45" s="78">
        <v>5.7599999999999998E-2</v>
      </c>
      <c r="N45" s="77">
        <v>11000000</v>
      </c>
      <c r="O45" s="77">
        <v>98.44</v>
      </c>
      <c r="P45" s="77">
        <v>34390.998399999997</v>
      </c>
      <c r="Q45" s="78">
        <v>0</v>
      </c>
      <c r="R45" s="78">
        <v>1.2200000000000001E-2</v>
      </c>
      <c r="S45" s="78">
        <v>2.0000000000000001E-4</v>
      </c>
    </row>
    <row r="46" spans="2:19">
      <c r="B46" s="79" t="s">
        <v>495</v>
      </c>
      <c r="C46" s="16"/>
      <c r="D46" s="16"/>
      <c r="E46" s="16"/>
      <c r="J46" s="81">
        <v>0</v>
      </c>
      <c r="M46" s="80">
        <v>0</v>
      </c>
      <c r="N46" s="81">
        <v>0</v>
      </c>
      <c r="P46" s="81">
        <v>0</v>
      </c>
      <c r="R46" s="80">
        <v>0</v>
      </c>
      <c r="S46" s="80">
        <v>0</v>
      </c>
    </row>
    <row r="47" spans="2:19">
      <c r="B47" t="s">
        <v>207</v>
      </c>
      <c r="C47" t="s">
        <v>207</v>
      </c>
      <c r="D47" s="16"/>
      <c r="E47" s="16"/>
      <c r="F47" t="s">
        <v>207</v>
      </c>
      <c r="G47" t="s">
        <v>207</v>
      </c>
      <c r="J47" s="77">
        <v>0</v>
      </c>
      <c r="K47" t="s">
        <v>207</v>
      </c>
      <c r="L47" s="78">
        <v>0</v>
      </c>
      <c r="M47" s="78">
        <v>0</v>
      </c>
      <c r="N47" s="77">
        <v>0</v>
      </c>
      <c r="O47" s="77">
        <v>0</v>
      </c>
      <c r="P47" s="77">
        <v>0</v>
      </c>
      <c r="Q47" s="78">
        <v>0</v>
      </c>
      <c r="R47" s="78">
        <v>0</v>
      </c>
      <c r="S47" s="78">
        <v>0</v>
      </c>
    </row>
    <row r="48" spans="2:19">
      <c r="B48" s="79" t="s">
        <v>279</v>
      </c>
      <c r="C48" s="16"/>
      <c r="D48" s="16"/>
      <c r="E48" s="16"/>
      <c r="J48" s="81">
        <v>5.45</v>
      </c>
      <c r="M48" s="80">
        <v>4.02E-2</v>
      </c>
      <c r="N48" s="81">
        <v>4038476.74</v>
      </c>
      <c r="P48" s="81">
        <v>423631.834920455</v>
      </c>
      <c r="R48" s="80">
        <v>0.14979999999999999</v>
      </c>
      <c r="S48" s="80">
        <v>1.9E-3</v>
      </c>
    </row>
    <row r="49" spans="2:19">
      <c r="B49" s="79" t="s">
        <v>361</v>
      </c>
      <c r="C49" s="16"/>
      <c r="D49" s="16"/>
      <c r="E49" s="16"/>
      <c r="J49" s="81">
        <v>0</v>
      </c>
      <c r="M49" s="80">
        <v>0</v>
      </c>
      <c r="N49" s="81">
        <v>0</v>
      </c>
      <c r="P49" s="81">
        <v>0</v>
      </c>
      <c r="R49" s="80">
        <v>0</v>
      </c>
      <c r="S49" s="80">
        <v>0</v>
      </c>
    </row>
    <row r="50" spans="2:19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J50" s="77">
        <v>0</v>
      </c>
      <c r="K50" t="s">
        <v>207</v>
      </c>
      <c r="L50" s="78">
        <v>0</v>
      </c>
      <c r="M50" s="78">
        <v>0</v>
      </c>
      <c r="N50" s="77">
        <v>0</v>
      </c>
      <c r="O50" s="77">
        <v>0</v>
      </c>
      <c r="P50" s="77">
        <v>0</v>
      </c>
      <c r="Q50" s="78">
        <v>0</v>
      </c>
      <c r="R50" s="78">
        <v>0</v>
      </c>
      <c r="S50" s="78">
        <v>0</v>
      </c>
    </row>
    <row r="51" spans="2:19">
      <c r="B51" s="79" t="s">
        <v>362</v>
      </c>
      <c r="C51" s="16"/>
      <c r="D51" s="16"/>
      <c r="E51" s="16"/>
      <c r="J51" s="81">
        <v>5.45</v>
      </c>
      <c r="M51" s="80">
        <v>4.02E-2</v>
      </c>
      <c r="N51" s="81">
        <v>4038476.74</v>
      </c>
      <c r="P51" s="81">
        <v>423631.834920455</v>
      </c>
      <c r="R51" s="80">
        <v>0.14979999999999999</v>
      </c>
      <c r="S51" s="80">
        <v>1.9E-3</v>
      </c>
    </row>
    <row r="52" spans="2:19">
      <c r="B52" t="s">
        <v>1473</v>
      </c>
      <c r="C52" t="s">
        <v>1474</v>
      </c>
      <c r="D52" t="s">
        <v>498</v>
      </c>
      <c r="E52" t="s">
        <v>1475</v>
      </c>
      <c r="F52" t="s">
        <v>1476</v>
      </c>
      <c r="G52" t="s">
        <v>1477</v>
      </c>
      <c r="H52" t="s">
        <v>501</v>
      </c>
      <c r="I52" t="s">
        <v>1478</v>
      </c>
      <c r="J52" s="77">
        <v>6.69</v>
      </c>
      <c r="K52" t="s">
        <v>106</v>
      </c>
      <c r="L52" s="78">
        <v>0</v>
      </c>
      <c r="M52" s="78">
        <v>3.1300000000000001E-2</v>
      </c>
      <c r="N52" s="77">
        <v>368497.75</v>
      </c>
      <c r="O52" s="77">
        <v>14185.709999999966</v>
      </c>
      <c r="P52" s="77">
        <v>166022.294416763</v>
      </c>
      <c r="Q52" s="78">
        <v>0.5413</v>
      </c>
      <c r="R52" s="78">
        <v>5.8700000000000002E-2</v>
      </c>
      <c r="S52" s="78">
        <v>8.0000000000000004E-4</v>
      </c>
    </row>
    <row r="53" spans="2:19">
      <c r="B53" t="s">
        <v>1479</v>
      </c>
      <c r="C53" t="s">
        <v>1480</v>
      </c>
      <c r="D53" t="s">
        <v>498</v>
      </c>
      <c r="E53" t="s">
        <v>1481</v>
      </c>
      <c r="F53" t="s">
        <v>1476</v>
      </c>
      <c r="G53" t="s">
        <v>207</v>
      </c>
      <c r="H53" t="s">
        <v>208</v>
      </c>
      <c r="I53" t="s">
        <v>1482</v>
      </c>
      <c r="J53" s="77">
        <v>0.4</v>
      </c>
      <c r="K53" t="s">
        <v>106</v>
      </c>
      <c r="L53" s="78">
        <v>0</v>
      </c>
      <c r="M53" s="78">
        <v>6.0999999999999999E-2</v>
      </c>
      <c r="N53" s="77">
        <v>22526.94</v>
      </c>
      <c r="O53" s="77">
        <v>120915</v>
      </c>
      <c r="P53" s="77">
        <v>86509.315615176005</v>
      </c>
      <c r="Q53" s="78">
        <v>1E-4</v>
      </c>
      <c r="R53" s="78">
        <v>3.0599999999999999E-2</v>
      </c>
      <c r="S53" s="78">
        <v>4.0000000000000002E-4</v>
      </c>
    </row>
    <row r="54" spans="2:19">
      <c r="B54" t="s">
        <v>1483</v>
      </c>
      <c r="C54" t="s">
        <v>1484</v>
      </c>
      <c r="D54" t="s">
        <v>498</v>
      </c>
      <c r="E54" t="s">
        <v>1485</v>
      </c>
      <c r="F54" t="s">
        <v>1476</v>
      </c>
      <c r="G54" t="s">
        <v>207</v>
      </c>
      <c r="H54" t="s">
        <v>208</v>
      </c>
      <c r="I54" t="s">
        <v>1486</v>
      </c>
      <c r="J54" s="77">
        <v>6.79</v>
      </c>
      <c r="K54" t="s">
        <v>106</v>
      </c>
      <c r="L54" s="78">
        <v>0</v>
      </c>
      <c r="M54" s="78">
        <v>3.8199999999999998E-2</v>
      </c>
      <c r="N54" s="77">
        <v>3647452.05</v>
      </c>
      <c r="O54" s="77">
        <v>1477</v>
      </c>
      <c r="P54" s="77">
        <v>171100.22488851601</v>
      </c>
      <c r="Q54" s="78">
        <v>0.50480000000000003</v>
      </c>
      <c r="R54" s="78">
        <v>6.0499999999999998E-2</v>
      </c>
      <c r="S54" s="78">
        <v>8.0000000000000004E-4</v>
      </c>
    </row>
    <row r="55" spans="2:19">
      <c r="B55" t="s">
        <v>281</v>
      </c>
      <c r="C55" s="16"/>
      <c r="D55" s="16"/>
      <c r="E55" s="16"/>
    </row>
    <row r="56" spans="2:19">
      <c r="B56" t="s">
        <v>355</v>
      </c>
      <c r="C56" s="16"/>
      <c r="D56" s="16"/>
      <c r="E56" s="16"/>
    </row>
    <row r="57" spans="2:19">
      <c r="B57" t="s">
        <v>356</v>
      </c>
      <c r="C57" s="16"/>
      <c r="D57" s="16"/>
      <c r="E57" s="16"/>
    </row>
    <row r="58" spans="2:19">
      <c r="B58" t="s">
        <v>357</v>
      </c>
      <c r="C58" s="16"/>
      <c r="D58" s="16"/>
      <c r="E58" s="16"/>
    </row>
    <row r="59" spans="2:19">
      <c r="C59" s="16"/>
      <c r="D59" s="16"/>
      <c r="E59" s="16"/>
    </row>
    <row r="60" spans="2:19"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40 F42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4" workbookViewId="0">
      <selection activeCell="O40" sqref="O4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5.855468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1160910965.3099999</v>
      </c>
      <c r="I11" s="7"/>
      <c r="J11" s="75">
        <v>1548608.6536216941</v>
      </c>
      <c r="K11" s="7"/>
      <c r="L11" s="76">
        <v>1</v>
      </c>
      <c r="M11" s="76">
        <v>7.1000000000000004E-3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287811759.93000001</v>
      </c>
      <c r="J12" s="81">
        <v>44189.315334042003</v>
      </c>
      <c r="L12" s="80">
        <v>2.8500000000000001E-2</v>
      </c>
      <c r="M12" s="80">
        <v>2.0000000000000001E-4</v>
      </c>
    </row>
    <row r="13" spans="2:98">
      <c r="B13" s="90" t="s">
        <v>3442</v>
      </c>
      <c r="C13" t="s">
        <v>1487</v>
      </c>
      <c r="D13" s="16"/>
      <c r="E13" t="s">
        <v>1488</v>
      </c>
      <c r="F13" t="s">
        <v>123</v>
      </c>
      <c r="G13" t="s">
        <v>102</v>
      </c>
      <c r="H13" s="77">
        <v>38924089</v>
      </c>
      <c r="I13" s="77">
        <v>100</v>
      </c>
      <c r="J13" s="77">
        <v>38924.089</v>
      </c>
      <c r="K13" s="78">
        <v>0</v>
      </c>
      <c r="L13" s="78">
        <v>2.5100000000000001E-2</v>
      </c>
      <c r="M13" s="78">
        <v>2.0000000000000001E-4</v>
      </c>
    </row>
    <row r="14" spans="2:98">
      <c r="B14" s="91" t="s">
        <v>3443</v>
      </c>
      <c r="C14" t="s">
        <v>1489</v>
      </c>
      <c r="D14" s="16"/>
      <c r="E14" t="s">
        <v>1490</v>
      </c>
      <c r="F14" t="s">
        <v>123</v>
      </c>
      <c r="G14" t="s">
        <v>102</v>
      </c>
      <c r="H14" s="77">
        <v>193</v>
      </c>
      <c r="I14" s="77">
        <v>0</v>
      </c>
      <c r="J14" s="77">
        <v>0</v>
      </c>
      <c r="K14" s="78">
        <v>0</v>
      </c>
      <c r="L14" s="78">
        <v>0</v>
      </c>
      <c r="M14" s="78">
        <v>0</v>
      </c>
    </row>
    <row r="15" spans="2:98">
      <c r="B15" s="91" t="s">
        <v>3444</v>
      </c>
      <c r="C15" t="s">
        <v>1491</v>
      </c>
      <c r="D15" s="16"/>
      <c r="E15" t="s">
        <v>1490</v>
      </c>
      <c r="F15" t="s">
        <v>123</v>
      </c>
      <c r="G15" t="s">
        <v>102</v>
      </c>
      <c r="H15" s="77">
        <v>1989690</v>
      </c>
      <c r="I15" s="77">
        <v>0.01</v>
      </c>
      <c r="J15" s="77">
        <v>0.19896900000000001</v>
      </c>
      <c r="K15" s="78">
        <v>0</v>
      </c>
      <c r="L15" s="78">
        <v>0</v>
      </c>
      <c r="M15" s="78">
        <v>0</v>
      </c>
    </row>
    <row r="16" spans="2:98">
      <c r="B16" t="s">
        <v>1492</v>
      </c>
      <c r="C16" t="s">
        <v>1493</v>
      </c>
      <c r="D16" s="16"/>
      <c r="E16" t="s">
        <v>1494</v>
      </c>
      <c r="F16" t="s">
        <v>123</v>
      </c>
      <c r="G16" t="s">
        <v>102</v>
      </c>
      <c r="H16" s="77">
        <v>25</v>
      </c>
      <c r="I16" s="77">
        <v>0.01</v>
      </c>
      <c r="J16" s="77">
        <v>2.5000000000000002E-6</v>
      </c>
      <c r="K16" s="78">
        <v>0</v>
      </c>
      <c r="L16" s="78">
        <v>0</v>
      </c>
      <c r="M16" s="78">
        <v>0</v>
      </c>
    </row>
    <row r="17" spans="2:13">
      <c r="B17" s="90" t="s">
        <v>3447</v>
      </c>
      <c r="C17" t="s">
        <v>1495</v>
      </c>
      <c r="D17" s="16"/>
      <c r="E17" t="s">
        <v>1496</v>
      </c>
      <c r="F17" t="s">
        <v>123</v>
      </c>
      <c r="G17" t="s">
        <v>102</v>
      </c>
      <c r="H17" s="77">
        <v>3999</v>
      </c>
      <c r="I17" s="77">
        <v>9.9999999999999995E-7</v>
      </c>
      <c r="J17" s="77">
        <v>3.9990000000000003E-8</v>
      </c>
      <c r="K17" s="78">
        <v>0</v>
      </c>
      <c r="L17" s="78">
        <v>0</v>
      </c>
      <c r="M17" s="78">
        <v>0</v>
      </c>
    </row>
    <row r="18" spans="2:13">
      <c r="B18" s="91" t="s">
        <v>3445</v>
      </c>
      <c r="C18" t="s">
        <v>1497</v>
      </c>
      <c r="D18" s="16"/>
      <c r="E18" t="s">
        <v>1498</v>
      </c>
      <c r="F18" t="s">
        <v>123</v>
      </c>
      <c r="G18" t="s">
        <v>102</v>
      </c>
      <c r="H18" s="77">
        <v>1</v>
      </c>
      <c r="I18" s="77">
        <v>1</v>
      </c>
      <c r="J18" s="77">
        <v>1.0000000000000001E-5</v>
      </c>
      <c r="K18" s="78">
        <v>0</v>
      </c>
      <c r="L18" s="78">
        <v>0</v>
      </c>
      <c r="M18" s="78">
        <v>0</v>
      </c>
    </row>
    <row r="19" spans="2:13">
      <c r="B19" s="91" t="s">
        <v>3446</v>
      </c>
      <c r="C19" t="s">
        <v>1499</v>
      </c>
      <c r="D19" s="16"/>
      <c r="E19" t="s">
        <v>1498</v>
      </c>
      <c r="F19" t="s">
        <v>123</v>
      </c>
      <c r="G19" t="s">
        <v>102</v>
      </c>
      <c r="H19" s="77">
        <v>4000</v>
      </c>
      <c r="I19" s="77">
        <v>131625</v>
      </c>
      <c r="J19" s="77">
        <v>5265</v>
      </c>
      <c r="K19" s="78">
        <v>0</v>
      </c>
      <c r="L19" s="78">
        <v>3.3999999999999998E-3</v>
      </c>
      <c r="M19" s="78">
        <v>0</v>
      </c>
    </row>
    <row r="20" spans="2:13">
      <c r="B20" t="s">
        <v>1500</v>
      </c>
      <c r="C20" t="s">
        <v>1501</v>
      </c>
      <c r="D20" s="16"/>
      <c r="E20" t="s">
        <v>1502</v>
      </c>
      <c r="F20" t="s">
        <v>123</v>
      </c>
      <c r="G20" t="s">
        <v>102</v>
      </c>
      <c r="H20" s="77">
        <v>105626</v>
      </c>
      <c r="I20" s="77">
        <v>9.9999999999999995E-7</v>
      </c>
      <c r="J20" s="77">
        <v>1.0562599999999999E-6</v>
      </c>
      <c r="K20" s="78">
        <v>0</v>
      </c>
      <c r="L20" s="78">
        <v>0</v>
      </c>
      <c r="M20" s="78">
        <v>0</v>
      </c>
    </row>
    <row r="21" spans="2:13">
      <c r="B21" t="s">
        <v>1503</v>
      </c>
      <c r="C21" t="s">
        <v>1504</v>
      </c>
      <c r="D21" s="16"/>
      <c r="E21" t="s">
        <v>1502</v>
      </c>
      <c r="F21" t="s">
        <v>123</v>
      </c>
      <c r="G21" t="s">
        <v>102</v>
      </c>
      <c r="H21" s="77">
        <v>336612</v>
      </c>
      <c r="I21" s="77">
        <v>9.9999999999999995E-7</v>
      </c>
      <c r="J21" s="77">
        <v>3.36612E-6</v>
      </c>
      <c r="K21" s="78">
        <v>0</v>
      </c>
      <c r="L21" s="78">
        <v>0</v>
      </c>
      <c r="M21" s="78">
        <v>0</v>
      </c>
    </row>
    <row r="22" spans="2:13">
      <c r="B22" t="s">
        <v>1505</v>
      </c>
      <c r="C22" t="s">
        <v>1506</v>
      </c>
      <c r="D22" s="16"/>
      <c r="E22" t="s">
        <v>1502</v>
      </c>
      <c r="F22" t="s">
        <v>123</v>
      </c>
      <c r="G22" t="s">
        <v>102</v>
      </c>
      <c r="H22" s="77">
        <v>530635</v>
      </c>
      <c r="I22" s="77">
        <v>9.9999999999999995E-7</v>
      </c>
      <c r="J22" s="77">
        <v>5.3063499999999996E-6</v>
      </c>
      <c r="K22" s="78">
        <v>0</v>
      </c>
      <c r="L22" s="78">
        <v>0</v>
      </c>
      <c r="M22" s="78">
        <v>0</v>
      </c>
    </row>
    <row r="23" spans="2:13">
      <c r="B23" t="s">
        <v>1507</v>
      </c>
      <c r="C23" t="s">
        <v>1508</v>
      </c>
      <c r="D23" s="16"/>
      <c r="E23" t="s">
        <v>1502</v>
      </c>
      <c r="F23" t="s">
        <v>123</v>
      </c>
      <c r="G23" t="s">
        <v>102</v>
      </c>
      <c r="H23" s="77">
        <v>48642</v>
      </c>
      <c r="I23" s="77">
        <v>9.9999999999999995E-7</v>
      </c>
      <c r="J23" s="77">
        <v>4.8642000000000004E-7</v>
      </c>
      <c r="K23" s="78">
        <v>0</v>
      </c>
      <c r="L23" s="78">
        <v>0</v>
      </c>
      <c r="M23" s="78">
        <v>0</v>
      </c>
    </row>
    <row r="24" spans="2:13">
      <c r="B24" s="90" t="s">
        <v>3448</v>
      </c>
      <c r="C24" t="s">
        <v>1509</v>
      </c>
      <c r="D24" s="16"/>
      <c r="E24" t="s">
        <v>1510</v>
      </c>
      <c r="F24" t="s">
        <v>123</v>
      </c>
      <c r="G24" t="s">
        <v>102</v>
      </c>
      <c r="H24" s="77">
        <v>1000</v>
      </c>
      <c r="I24" s="77">
        <v>0.01</v>
      </c>
      <c r="J24" s="77">
        <v>1E-4</v>
      </c>
      <c r="K24" s="78">
        <v>0</v>
      </c>
      <c r="L24" s="78">
        <v>0</v>
      </c>
      <c r="M24" s="78">
        <v>0</v>
      </c>
    </row>
    <row r="25" spans="2:13">
      <c r="B25" t="s">
        <v>1511</v>
      </c>
      <c r="C25" t="s">
        <v>1512</v>
      </c>
      <c r="D25" s="16"/>
      <c r="E25" t="s">
        <v>1513</v>
      </c>
      <c r="F25" t="s">
        <v>123</v>
      </c>
      <c r="G25" t="s">
        <v>102</v>
      </c>
      <c r="H25" s="77">
        <v>100</v>
      </c>
      <c r="I25" s="77">
        <v>0.01</v>
      </c>
      <c r="J25" s="77">
        <v>1.0000000000000001E-5</v>
      </c>
      <c r="K25" s="78">
        <v>1</v>
      </c>
      <c r="L25" s="78">
        <v>0</v>
      </c>
      <c r="M25" s="78">
        <v>0</v>
      </c>
    </row>
    <row r="26" spans="2:13">
      <c r="B26" t="s">
        <v>1514</v>
      </c>
      <c r="C26" t="s">
        <v>1515</v>
      </c>
      <c r="D26" s="16"/>
      <c r="E26" t="s">
        <v>1516</v>
      </c>
      <c r="F26" t="s">
        <v>123</v>
      </c>
      <c r="G26" t="s">
        <v>102</v>
      </c>
      <c r="H26" s="77">
        <v>1</v>
      </c>
      <c r="I26" s="77">
        <v>0</v>
      </c>
      <c r="J26" s="77">
        <v>0</v>
      </c>
      <c r="K26" s="78">
        <v>0</v>
      </c>
      <c r="L26" s="78">
        <v>0</v>
      </c>
      <c r="M26" s="78">
        <v>0</v>
      </c>
    </row>
    <row r="27" spans="2:13">
      <c r="B27" t="s">
        <v>1517</v>
      </c>
      <c r="C27" t="s">
        <v>1518</v>
      </c>
      <c r="D27" s="16"/>
      <c r="E27" t="s">
        <v>1519</v>
      </c>
      <c r="F27" t="s">
        <v>123</v>
      </c>
      <c r="G27" t="s">
        <v>102</v>
      </c>
      <c r="H27" s="77">
        <v>70693</v>
      </c>
      <c r="I27" s="77">
        <v>9.9999999999999995E-7</v>
      </c>
      <c r="J27" s="77">
        <v>7.0693000000000004E-7</v>
      </c>
      <c r="K27" s="78">
        <v>0</v>
      </c>
      <c r="L27" s="78">
        <v>0</v>
      </c>
      <c r="M27" s="78">
        <v>0</v>
      </c>
    </row>
    <row r="28" spans="2:13">
      <c r="B28" t="s">
        <v>1520</v>
      </c>
      <c r="C28" t="s">
        <v>1521</v>
      </c>
      <c r="D28" s="16"/>
      <c r="E28" t="s">
        <v>1519</v>
      </c>
      <c r="F28" t="s">
        <v>123</v>
      </c>
      <c r="G28" t="s">
        <v>102</v>
      </c>
      <c r="H28" s="77">
        <v>112089</v>
      </c>
      <c r="I28" s="77">
        <v>9.9999999999999995E-7</v>
      </c>
      <c r="J28" s="77">
        <v>1.1208900000000001E-6</v>
      </c>
      <c r="K28" s="78">
        <v>0</v>
      </c>
      <c r="L28" s="78">
        <v>0</v>
      </c>
      <c r="M28" s="78">
        <v>0</v>
      </c>
    </row>
    <row r="29" spans="2:13">
      <c r="B29" t="s">
        <v>1522</v>
      </c>
      <c r="C29" t="s">
        <v>1523</v>
      </c>
      <c r="D29" s="16"/>
      <c r="E29" t="s">
        <v>1519</v>
      </c>
      <c r="F29" t="s">
        <v>123</v>
      </c>
      <c r="G29" t="s">
        <v>102</v>
      </c>
      <c r="H29" s="77">
        <v>19300000</v>
      </c>
      <c r="I29" s="77">
        <v>9.9999999999999995E-7</v>
      </c>
      <c r="J29" s="77">
        <v>1.93E-4</v>
      </c>
      <c r="K29" s="78">
        <v>0</v>
      </c>
      <c r="L29" s="78">
        <v>0</v>
      </c>
      <c r="M29" s="78">
        <v>0</v>
      </c>
    </row>
    <row r="30" spans="2:13">
      <c r="B30" t="s">
        <v>1524</v>
      </c>
      <c r="C30" t="s">
        <v>1525</v>
      </c>
      <c r="D30" s="16"/>
      <c r="E30" t="s">
        <v>1519</v>
      </c>
      <c r="F30" t="s">
        <v>123</v>
      </c>
      <c r="G30" t="s">
        <v>102</v>
      </c>
      <c r="H30" s="77">
        <v>225420498</v>
      </c>
      <c r="I30" s="77">
        <v>9.9999999999999995E-7</v>
      </c>
      <c r="J30" s="77">
        <v>2.2542049800000001E-3</v>
      </c>
      <c r="K30" s="78">
        <v>0</v>
      </c>
      <c r="L30" s="78">
        <v>0</v>
      </c>
      <c r="M30" s="78">
        <v>0</v>
      </c>
    </row>
    <row r="31" spans="2:13">
      <c r="B31" t="s">
        <v>1526</v>
      </c>
      <c r="C31" t="s">
        <v>1527</v>
      </c>
      <c r="D31" s="16"/>
      <c r="E31" t="s">
        <v>1528</v>
      </c>
      <c r="F31" t="s">
        <v>464</v>
      </c>
      <c r="G31" t="s">
        <v>102</v>
      </c>
      <c r="H31" s="77">
        <v>716106</v>
      </c>
      <c r="I31" s="77">
        <v>9.9999999999999995E-7</v>
      </c>
      <c r="J31" s="77">
        <v>7.1610599999999997E-6</v>
      </c>
      <c r="K31" s="78">
        <v>1.78E-2</v>
      </c>
      <c r="L31" s="78">
        <v>0</v>
      </c>
      <c r="M31" s="78">
        <v>0</v>
      </c>
    </row>
    <row r="32" spans="2:13">
      <c r="B32" t="s">
        <v>1529</v>
      </c>
      <c r="C32" t="s">
        <v>1530</v>
      </c>
      <c r="D32" s="16"/>
      <c r="E32" t="s">
        <v>421</v>
      </c>
      <c r="F32" t="s">
        <v>464</v>
      </c>
      <c r="G32" t="s">
        <v>102</v>
      </c>
      <c r="H32" s="77">
        <v>236640</v>
      </c>
      <c r="I32" s="77">
        <v>0.01</v>
      </c>
      <c r="J32" s="77">
        <v>2.3664000000000001E-2</v>
      </c>
      <c r="K32" s="78">
        <v>0</v>
      </c>
      <c r="L32" s="78">
        <v>0</v>
      </c>
      <c r="M32" s="78">
        <v>0</v>
      </c>
    </row>
    <row r="33" spans="2:13">
      <c r="B33" t="s">
        <v>1531</v>
      </c>
      <c r="C33" t="s">
        <v>1532</v>
      </c>
      <c r="D33" s="16"/>
      <c r="E33" t="s">
        <v>1533</v>
      </c>
      <c r="F33" s="89" t="s">
        <v>112</v>
      </c>
      <c r="G33" t="s">
        <v>102</v>
      </c>
      <c r="H33" s="77">
        <v>10000</v>
      </c>
      <c r="I33" s="77">
        <v>0.01</v>
      </c>
      <c r="J33" s="77">
        <v>1E-3</v>
      </c>
      <c r="K33" s="78">
        <v>0</v>
      </c>
      <c r="L33" s="78">
        <v>0</v>
      </c>
      <c r="M33" s="78">
        <v>0</v>
      </c>
    </row>
    <row r="34" spans="2:13">
      <c r="B34" t="s">
        <v>1534</v>
      </c>
      <c r="C34" t="s">
        <v>1535</v>
      </c>
      <c r="D34" s="16"/>
      <c r="E34" t="s">
        <v>1536</v>
      </c>
      <c r="F34" t="s">
        <v>1537</v>
      </c>
      <c r="G34" t="s">
        <v>102</v>
      </c>
      <c r="H34" s="77">
        <v>784.59</v>
      </c>
      <c r="I34" s="77">
        <v>0.01</v>
      </c>
      <c r="J34" s="77">
        <v>7.8459000000000002E-5</v>
      </c>
      <c r="K34" s="78">
        <v>8.0000000000000004E-4</v>
      </c>
      <c r="L34" s="78">
        <v>0</v>
      </c>
      <c r="M34" s="78">
        <v>0</v>
      </c>
    </row>
    <row r="35" spans="2:13">
      <c r="B35" t="s">
        <v>1538</v>
      </c>
      <c r="C35" t="s">
        <v>1539</v>
      </c>
      <c r="D35" s="16"/>
      <c r="E35" t="s">
        <v>1536</v>
      </c>
      <c r="F35" t="s">
        <v>1537</v>
      </c>
      <c r="G35" t="s">
        <v>102</v>
      </c>
      <c r="H35" s="77">
        <v>336.34</v>
      </c>
      <c r="I35" s="77">
        <v>0.01</v>
      </c>
      <c r="J35" s="77">
        <v>3.3633999999999997E-5</v>
      </c>
      <c r="K35" s="78">
        <v>2.9999999999999997E-4</v>
      </c>
      <c r="L35" s="78">
        <v>0</v>
      </c>
      <c r="M35" s="78">
        <v>0</v>
      </c>
    </row>
    <row r="36" spans="2:13">
      <c r="B36" s="79" t="s">
        <v>279</v>
      </c>
      <c r="C36" s="16"/>
      <c r="D36" s="16"/>
      <c r="E36" s="16"/>
      <c r="H36" s="81">
        <v>873099205.38</v>
      </c>
      <c r="J36" s="81">
        <v>1504419.3382876522</v>
      </c>
      <c r="L36" s="80">
        <v>0.97150000000000003</v>
      </c>
      <c r="M36" s="80">
        <v>6.8999999999999999E-3</v>
      </c>
    </row>
    <row r="37" spans="2:13">
      <c r="B37" s="79" t="s">
        <v>361</v>
      </c>
      <c r="C37" s="16"/>
      <c r="D37" s="16"/>
      <c r="E37" s="16"/>
      <c r="H37" s="81">
        <v>0</v>
      </c>
      <c r="J37" s="81">
        <v>0</v>
      </c>
      <c r="L37" s="80">
        <v>0</v>
      </c>
      <c r="M37" s="80">
        <v>0</v>
      </c>
    </row>
    <row r="38" spans="2:13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J38" s="77">
        <v>0</v>
      </c>
      <c r="K38" s="78">
        <v>0</v>
      </c>
      <c r="L38" s="78">
        <v>0</v>
      </c>
      <c r="M38" s="78">
        <v>0</v>
      </c>
    </row>
    <row r="39" spans="2:13">
      <c r="B39" s="79" t="s">
        <v>362</v>
      </c>
      <c r="C39" s="16"/>
      <c r="D39" s="16"/>
      <c r="E39" s="16"/>
      <c r="H39" s="81">
        <v>873099205.38</v>
      </c>
      <c r="J39" s="81">
        <v>1504419.3382876522</v>
      </c>
      <c r="L39" s="80">
        <v>0.97150000000000003</v>
      </c>
      <c r="M39" s="80">
        <v>6.8999999999999999E-3</v>
      </c>
    </row>
    <row r="40" spans="2:13">
      <c r="B40" s="89" t="s">
        <v>3449</v>
      </c>
      <c r="C40" t="s">
        <v>1540</v>
      </c>
      <c r="D40" t="s">
        <v>123</v>
      </c>
      <c r="E40" t="s">
        <v>1541</v>
      </c>
      <c r="F40" t="s">
        <v>1542</v>
      </c>
      <c r="G40" t="s">
        <v>106</v>
      </c>
      <c r="H40" s="77">
        <v>859527.4</v>
      </c>
      <c r="I40" s="77">
        <v>100</v>
      </c>
      <c r="J40" s="77">
        <v>2729.8590224</v>
      </c>
      <c r="K40" s="78">
        <v>0</v>
      </c>
      <c r="L40" s="78">
        <v>1.8E-3</v>
      </c>
      <c r="M40" s="78">
        <v>0</v>
      </c>
    </row>
    <row r="41" spans="2:13">
      <c r="B41" s="89" t="s">
        <v>3450</v>
      </c>
      <c r="C41" t="s">
        <v>1543</v>
      </c>
      <c r="D41" t="s">
        <v>123</v>
      </c>
      <c r="E41" t="s">
        <v>1541</v>
      </c>
      <c r="F41" t="s">
        <v>1542</v>
      </c>
      <c r="G41" t="s">
        <v>106</v>
      </c>
      <c r="H41" s="77">
        <v>4913887.4800000004</v>
      </c>
      <c r="I41" s="77">
        <v>-22.418269999999968</v>
      </c>
      <c r="J41" s="77">
        <v>-3498.7087953340001</v>
      </c>
      <c r="K41" s="78">
        <v>0</v>
      </c>
      <c r="L41" s="78">
        <v>-2.3E-3</v>
      </c>
      <c r="M41" s="78">
        <v>0</v>
      </c>
    </row>
    <row r="42" spans="2:13">
      <c r="B42" s="89" t="s">
        <v>3451</v>
      </c>
      <c r="C42" t="s">
        <v>1544</v>
      </c>
      <c r="D42" t="s">
        <v>123</v>
      </c>
      <c r="E42" t="s">
        <v>1541</v>
      </c>
      <c r="F42" t="s">
        <v>1542</v>
      </c>
      <c r="G42" t="s">
        <v>106</v>
      </c>
      <c r="H42" s="77">
        <v>7071907.71</v>
      </c>
      <c r="I42" s="77">
        <v>100</v>
      </c>
      <c r="J42" s="77">
        <v>22460.378886959999</v>
      </c>
      <c r="K42" s="78">
        <v>0</v>
      </c>
      <c r="L42" s="78">
        <v>1.4500000000000001E-2</v>
      </c>
      <c r="M42" s="78">
        <v>1E-4</v>
      </c>
    </row>
    <row r="43" spans="2:13">
      <c r="B43" s="89" t="s">
        <v>3452</v>
      </c>
      <c r="C43" t="s">
        <v>1545</v>
      </c>
      <c r="D43" t="s">
        <v>123</v>
      </c>
      <c r="E43" t="s">
        <v>1541</v>
      </c>
      <c r="F43" t="s">
        <v>1542</v>
      </c>
      <c r="G43" t="s">
        <v>106</v>
      </c>
      <c r="H43" s="77">
        <v>14759517.75</v>
      </c>
      <c r="I43" s="77">
        <v>67.97118599999996</v>
      </c>
      <c r="J43" s="77">
        <v>31862.3283778763</v>
      </c>
      <c r="K43" s="78">
        <v>0</v>
      </c>
      <c r="L43" s="78">
        <v>2.06E-2</v>
      </c>
      <c r="M43" s="78">
        <v>1E-4</v>
      </c>
    </row>
    <row r="44" spans="2:13">
      <c r="B44" t="s">
        <v>1546</v>
      </c>
      <c r="C44" t="s">
        <v>1547</v>
      </c>
      <c r="D44" t="s">
        <v>123</v>
      </c>
      <c r="E44" t="s">
        <v>1548</v>
      </c>
      <c r="F44" t="s">
        <v>1542</v>
      </c>
      <c r="G44" t="s">
        <v>106</v>
      </c>
      <c r="H44" s="77">
        <v>12467512.710000001</v>
      </c>
      <c r="I44" s="77">
        <v>100</v>
      </c>
      <c r="J44" s="77">
        <v>39596.820366959997</v>
      </c>
      <c r="K44" s="78">
        <v>0</v>
      </c>
      <c r="L44" s="78">
        <v>2.5600000000000001E-2</v>
      </c>
      <c r="M44" s="78">
        <v>2.0000000000000001E-4</v>
      </c>
    </row>
    <row r="45" spans="2:13">
      <c r="B45" t="s">
        <v>1549</v>
      </c>
      <c r="C45" t="s">
        <v>1550</v>
      </c>
      <c r="D45" t="s">
        <v>123</v>
      </c>
      <c r="E45" t="s">
        <v>1548</v>
      </c>
      <c r="F45" t="s">
        <v>1542</v>
      </c>
      <c r="G45" t="s">
        <v>106</v>
      </c>
      <c r="H45" s="77">
        <v>662365.59</v>
      </c>
      <c r="I45" s="77">
        <v>100</v>
      </c>
      <c r="J45" s="77">
        <v>2103.67311384</v>
      </c>
      <c r="K45" s="78">
        <v>0</v>
      </c>
      <c r="L45" s="78">
        <v>1.4E-3</v>
      </c>
      <c r="M45" s="78">
        <v>0</v>
      </c>
    </row>
    <row r="46" spans="2:13">
      <c r="B46" t="s">
        <v>1551</v>
      </c>
      <c r="C46" t="s">
        <v>1552</v>
      </c>
      <c r="D46" t="s">
        <v>123</v>
      </c>
      <c r="E46" t="s">
        <v>1548</v>
      </c>
      <c r="F46" t="s">
        <v>1542</v>
      </c>
      <c r="G46" t="s">
        <v>106</v>
      </c>
      <c r="H46" s="77">
        <v>18702087.289999999</v>
      </c>
      <c r="I46" s="77">
        <v>100</v>
      </c>
      <c r="J46" s="77">
        <v>59397.82923304</v>
      </c>
      <c r="K46" s="78">
        <v>0</v>
      </c>
      <c r="L46" s="78">
        <v>3.8399999999999997E-2</v>
      </c>
      <c r="M46" s="78">
        <v>2.9999999999999997E-4</v>
      </c>
    </row>
    <row r="47" spans="2:13">
      <c r="B47" s="89" t="s">
        <v>3453</v>
      </c>
      <c r="C47" t="s">
        <v>1553</v>
      </c>
      <c r="D47" t="s">
        <v>123</v>
      </c>
      <c r="E47" t="s">
        <v>1554</v>
      </c>
      <c r="F47" t="s">
        <v>1542</v>
      </c>
      <c r="G47" t="s">
        <v>106</v>
      </c>
      <c r="H47" s="77">
        <v>4116931</v>
      </c>
      <c r="I47" s="77">
        <v>-262.14699299999984</v>
      </c>
      <c r="J47" s="77">
        <v>-34276.696765542198</v>
      </c>
      <c r="K47" s="78">
        <v>0</v>
      </c>
      <c r="L47" s="78">
        <v>-2.2100000000000002E-2</v>
      </c>
      <c r="M47" s="78">
        <v>-2.0000000000000001E-4</v>
      </c>
    </row>
    <row r="48" spans="2:13">
      <c r="B48" s="89" t="s">
        <v>3454</v>
      </c>
      <c r="C48" t="s">
        <v>1555</v>
      </c>
      <c r="D48" t="s">
        <v>123</v>
      </c>
      <c r="E48" t="s">
        <v>1554</v>
      </c>
      <c r="F48" t="s">
        <v>1542</v>
      </c>
      <c r="G48" t="s">
        <v>106</v>
      </c>
      <c r="H48" s="77">
        <v>9606171</v>
      </c>
      <c r="I48" s="77">
        <v>100</v>
      </c>
      <c r="J48" s="77">
        <v>30509.199096</v>
      </c>
      <c r="K48" s="78">
        <v>0</v>
      </c>
      <c r="L48" s="78">
        <v>1.9699999999999999E-2</v>
      </c>
      <c r="M48" s="78">
        <v>1E-4</v>
      </c>
    </row>
    <row r="49" spans="2:13">
      <c r="B49" s="89" t="s">
        <v>3455</v>
      </c>
      <c r="C49" t="s">
        <v>1556</v>
      </c>
      <c r="D49" t="s">
        <v>123</v>
      </c>
      <c r="E49" t="s">
        <v>1554</v>
      </c>
      <c r="F49" t="s">
        <v>1542</v>
      </c>
      <c r="G49" t="s">
        <v>106</v>
      </c>
      <c r="H49" s="77">
        <v>13083728.51</v>
      </c>
      <c r="I49" s="77">
        <v>100</v>
      </c>
      <c r="J49" s="77">
        <v>41553.921747760003</v>
      </c>
      <c r="K49" s="78">
        <v>0</v>
      </c>
      <c r="L49" s="78">
        <v>2.6800000000000001E-2</v>
      </c>
      <c r="M49" s="78">
        <v>2.0000000000000001E-4</v>
      </c>
    </row>
    <row r="50" spans="2:13">
      <c r="B50" s="89" t="s">
        <v>3456</v>
      </c>
      <c r="C50" t="s">
        <v>1557</v>
      </c>
      <c r="D50" t="s">
        <v>123</v>
      </c>
      <c r="E50" t="s">
        <v>1558</v>
      </c>
      <c r="F50" t="s">
        <v>1542</v>
      </c>
      <c r="G50" t="s">
        <v>116</v>
      </c>
      <c r="H50" s="77">
        <v>3461178.47</v>
      </c>
      <c r="I50" s="77">
        <v>100</v>
      </c>
      <c r="J50" s="77">
        <v>8776.1641285320002</v>
      </c>
      <c r="K50" s="78">
        <v>0</v>
      </c>
      <c r="L50" s="78">
        <v>5.7000000000000002E-3</v>
      </c>
      <c r="M50" s="78">
        <v>0</v>
      </c>
    </row>
    <row r="51" spans="2:13">
      <c r="B51" s="89" t="s">
        <v>3457</v>
      </c>
      <c r="C51" t="s">
        <v>1559</v>
      </c>
      <c r="D51" t="s">
        <v>123</v>
      </c>
      <c r="E51" t="s">
        <v>1558</v>
      </c>
      <c r="F51" t="s">
        <v>1542</v>
      </c>
      <c r="G51" t="s">
        <v>116</v>
      </c>
      <c r="H51" s="77">
        <v>19127623.879999999</v>
      </c>
      <c r="I51" s="77">
        <v>81.415577000000084</v>
      </c>
      <c r="J51" s="77">
        <v>39486.557377128702</v>
      </c>
      <c r="K51" s="78">
        <v>0</v>
      </c>
      <c r="L51" s="78">
        <v>2.5499999999999998E-2</v>
      </c>
      <c r="M51" s="78">
        <v>2.0000000000000001E-4</v>
      </c>
    </row>
    <row r="52" spans="2:13">
      <c r="B52" s="89" t="s">
        <v>3458</v>
      </c>
      <c r="C52" t="s">
        <v>1560</v>
      </c>
      <c r="D52" t="s">
        <v>123</v>
      </c>
      <c r="E52" t="s">
        <v>1558</v>
      </c>
      <c r="F52" t="s">
        <v>1542</v>
      </c>
      <c r="G52" t="s">
        <v>116</v>
      </c>
      <c r="H52" s="77">
        <v>28691436</v>
      </c>
      <c r="I52" s="77">
        <v>100</v>
      </c>
      <c r="J52" s="77">
        <v>72750.005121599999</v>
      </c>
      <c r="K52" s="78">
        <v>0</v>
      </c>
      <c r="L52" s="78">
        <v>4.7E-2</v>
      </c>
      <c r="M52" s="78">
        <v>2.9999999999999997E-4</v>
      </c>
    </row>
    <row r="53" spans="2:13">
      <c r="B53" s="89" t="s">
        <v>3459</v>
      </c>
      <c r="C53" t="s">
        <v>1561</v>
      </c>
      <c r="D53" t="s">
        <v>123</v>
      </c>
      <c r="E53" t="s">
        <v>1562</v>
      </c>
      <c r="F53" t="s">
        <v>1542</v>
      </c>
      <c r="G53" t="s">
        <v>106</v>
      </c>
      <c r="H53" s="77">
        <v>19500000</v>
      </c>
      <c r="I53" s="77">
        <v>116.723769</v>
      </c>
      <c r="J53" s="77">
        <v>72289.364617080006</v>
      </c>
      <c r="K53" s="78">
        <v>0</v>
      </c>
      <c r="L53" s="78">
        <v>4.6699999999999998E-2</v>
      </c>
      <c r="M53" s="78">
        <v>2.9999999999999997E-4</v>
      </c>
    </row>
    <row r="54" spans="2:13">
      <c r="B54" s="89" t="s">
        <v>3460</v>
      </c>
      <c r="C54" t="s">
        <v>1563</v>
      </c>
      <c r="D54" t="s">
        <v>123</v>
      </c>
      <c r="E54" t="s">
        <v>1564</v>
      </c>
      <c r="F54" t="s">
        <v>1542</v>
      </c>
      <c r="G54" t="s">
        <v>106</v>
      </c>
      <c r="H54" s="77">
        <v>27813375</v>
      </c>
      <c r="I54" s="77">
        <v>118.31052699999962</v>
      </c>
      <c r="J54" s="77">
        <v>104509.93411182</v>
      </c>
      <c r="K54" s="78">
        <v>0</v>
      </c>
      <c r="L54" s="78">
        <v>6.7500000000000004E-2</v>
      </c>
      <c r="M54" s="78">
        <v>5.0000000000000001E-4</v>
      </c>
    </row>
    <row r="55" spans="2:13">
      <c r="B55" s="89" t="s">
        <v>3461</v>
      </c>
      <c r="C55" t="s">
        <v>1565</v>
      </c>
      <c r="D55" t="s">
        <v>123</v>
      </c>
      <c r="E55" t="s">
        <v>1566</v>
      </c>
      <c r="F55" t="s">
        <v>1542</v>
      </c>
      <c r="G55" t="s">
        <v>106</v>
      </c>
      <c r="H55" s="77">
        <v>2390268.16</v>
      </c>
      <c r="I55" s="77">
        <v>100</v>
      </c>
      <c r="J55" s="77">
        <v>7591.4916761599998</v>
      </c>
      <c r="K55" s="78">
        <v>0</v>
      </c>
      <c r="L55" s="78">
        <v>4.8999999999999998E-3</v>
      </c>
      <c r="M55" s="78">
        <v>0</v>
      </c>
    </row>
    <row r="56" spans="2:13">
      <c r="B56" s="89" t="s">
        <v>3462</v>
      </c>
      <c r="C56" t="s">
        <v>1567</v>
      </c>
      <c r="D56" t="s">
        <v>123</v>
      </c>
      <c r="E56" t="s">
        <v>1566</v>
      </c>
      <c r="F56" t="s">
        <v>1542</v>
      </c>
      <c r="G56" t="s">
        <v>106</v>
      </c>
      <c r="H56" s="77">
        <v>5859421.8700000001</v>
      </c>
      <c r="I56" s="77">
        <v>156.44248699999997</v>
      </c>
      <c r="J56" s="77">
        <v>29113.201944065699</v>
      </c>
      <c r="K56" s="78">
        <v>0</v>
      </c>
      <c r="L56" s="78">
        <v>1.8800000000000001E-2</v>
      </c>
      <c r="M56" s="78">
        <v>1E-4</v>
      </c>
    </row>
    <row r="57" spans="2:13">
      <c r="B57" s="89" t="s">
        <v>3463</v>
      </c>
      <c r="C57" t="s">
        <v>1568</v>
      </c>
      <c r="D57" t="s">
        <v>123</v>
      </c>
      <c r="E57" t="s">
        <v>1566</v>
      </c>
      <c r="F57" t="s">
        <v>1542</v>
      </c>
      <c r="G57" t="s">
        <v>106</v>
      </c>
      <c r="H57" s="77">
        <v>13671984.380000001</v>
      </c>
      <c r="I57" s="77">
        <v>100</v>
      </c>
      <c r="J57" s="77">
        <v>43422.222390880001</v>
      </c>
      <c r="K57" s="78">
        <v>0</v>
      </c>
      <c r="L57" s="78">
        <v>2.8000000000000001E-2</v>
      </c>
      <c r="M57" s="78">
        <v>2.0000000000000001E-4</v>
      </c>
    </row>
    <row r="58" spans="2:13">
      <c r="B58" s="89" t="s">
        <v>3464</v>
      </c>
      <c r="C58" t="s">
        <v>1569</v>
      </c>
      <c r="D58" t="s">
        <v>123</v>
      </c>
      <c r="E58" t="s">
        <v>1570</v>
      </c>
      <c r="F58" t="s">
        <v>1542</v>
      </c>
      <c r="G58" t="s">
        <v>106</v>
      </c>
      <c r="H58" s="77">
        <v>403458.41</v>
      </c>
      <c r="I58" s="77">
        <v>100</v>
      </c>
      <c r="J58" s="77">
        <v>1281.3839101599999</v>
      </c>
      <c r="K58" s="78">
        <v>0</v>
      </c>
      <c r="L58" s="78">
        <v>8.0000000000000004E-4</v>
      </c>
      <c r="M58" s="78">
        <v>0</v>
      </c>
    </row>
    <row r="59" spans="2:13">
      <c r="B59" s="89" t="s">
        <v>3465</v>
      </c>
      <c r="C59" t="s">
        <v>1571</v>
      </c>
      <c r="D59" t="s">
        <v>123</v>
      </c>
      <c r="E59" t="s">
        <v>1570</v>
      </c>
      <c r="F59" t="s">
        <v>1542</v>
      </c>
      <c r="G59" t="s">
        <v>106</v>
      </c>
      <c r="H59" s="77">
        <v>1034162.21</v>
      </c>
      <c r="I59" s="77">
        <v>133.3011919999999</v>
      </c>
      <c r="J59" s="77">
        <v>4378.2765567838896</v>
      </c>
      <c r="K59" s="78">
        <v>0</v>
      </c>
      <c r="L59" s="78">
        <v>2.8E-3</v>
      </c>
      <c r="M59" s="78">
        <v>0</v>
      </c>
    </row>
    <row r="60" spans="2:13">
      <c r="B60" s="89" t="s">
        <v>3466</v>
      </c>
      <c r="C60" t="s">
        <v>1572</v>
      </c>
      <c r="D60" t="s">
        <v>123</v>
      </c>
      <c r="E60" t="s">
        <v>1570</v>
      </c>
      <c r="F60" t="s">
        <v>1542</v>
      </c>
      <c r="G60" t="s">
        <v>106</v>
      </c>
      <c r="H60" s="77">
        <v>1697296.22</v>
      </c>
      <c r="I60" s="77">
        <v>100</v>
      </c>
      <c r="J60" s="77">
        <v>5390.6127947200002</v>
      </c>
      <c r="K60" s="78">
        <v>0</v>
      </c>
      <c r="L60" s="78">
        <v>3.5000000000000001E-3</v>
      </c>
      <c r="M60" s="78">
        <v>0</v>
      </c>
    </row>
    <row r="61" spans="2:13">
      <c r="B61" s="89" t="s">
        <v>3467</v>
      </c>
      <c r="C61" t="s">
        <v>1573</v>
      </c>
      <c r="D61" t="s">
        <v>123</v>
      </c>
      <c r="E61" t="s">
        <v>1574</v>
      </c>
      <c r="F61" t="s">
        <v>1542</v>
      </c>
      <c r="G61" t="s">
        <v>106</v>
      </c>
      <c r="H61" s="77">
        <v>34213145</v>
      </c>
      <c r="I61" s="77">
        <v>118.93566700000034</v>
      </c>
      <c r="J61" s="77">
        <v>129236.62389078899</v>
      </c>
      <c r="K61" s="78">
        <v>0</v>
      </c>
      <c r="L61" s="78">
        <v>8.3500000000000005E-2</v>
      </c>
      <c r="M61" s="78">
        <v>5.9999999999999995E-4</v>
      </c>
    </row>
    <row r="62" spans="2:13">
      <c r="B62" s="89" t="s">
        <v>3468</v>
      </c>
      <c r="C62" t="s">
        <v>1575</v>
      </c>
      <c r="D62" t="s">
        <v>123</v>
      </c>
      <c r="E62" t="s">
        <v>1576</v>
      </c>
      <c r="F62" t="s">
        <v>1542</v>
      </c>
      <c r="G62" t="s">
        <v>106</v>
      </c>
      <c r="H62" s="77">
        <v>69600754.530000001</v>
      </c>
      <c r="I62" s="77">
        <v>50.90664599999981</v>
      </c>
      <c r="J62" s="77">
        <v>112530.157276805</v>
      </c>
      <c r="K62" s="78">
        <v>0</v>
      </c>
      <c r="L62" s="78">
        <v>7.2700000000000001E-2</v>
      </c>
      <c r="M62" s="78">
        <v>5.0000000000000001E-4</v>
      </c>
    </row>
    <row r="63" spans="2:13">
      <c r="B63" s="89" t="s">
        <v>3469</v>
      </c>
      <c r="C63" t="s">
        <v>1577</v>
      </c>
      <c r="D63" t="s">
        <v>123</v>
      </c>
      <c r="E63" t="s">
        <v>1578</v>
      </c>
      <c r="F63" t="s">
        <v>1542</v>
      </c>
      <c r="G63" t="s">
        <v>106</v>
      </c>
      <c r="H63" s="77">
        <v>718292.06</v>
      </c>
      <c r="I63" s="77">
        <v>7704.0683896742503</v>
      </c>
      <c r="J63" s="77">
        <v>175752.57185104</v>
      </c>
      <c r="K63" s="78">
        <v>0</v>
      </c>
      <c r="L63" s="78">
        <v>0.1135</v>
      </c>
      <c r="M63" s="78">
        <v>8.0000000000000004E-4</v>
      </c>
    </row>
    <row r="64" spans="2:13">
      <c r="B64" s="89" t="s">
        <v>3470</v>
      </c>
      <c r="C64" t="s">
        <v>1579</v>
      </c>
      <c r="D64" t="s">
        <v>123</v>
      </c>
      <c r="E64" t="s">
        <v>1578</v>
      </c>
      <c r="F64" t="s">
        <v>1542</v>
      </c>
      <c r="G64" t="s">
        <v>106</v>
      </c>
      <c r="H64" s="77">
        <v>282075357.27999997</v>
      </c>
      <c r="I64" s="77">
        <v>9.9999999999999995E-7</v>
      </c>
      <c r="J64" s="77">
        <v>8.9587133472128003E-3</v>
      </c>
      <c r="K64" s="78">
        <v>0</v>
      </c>
      <c r="L64" s="78">
        <v>0</v>
      </c>
      <c r="M64" s="78">
        <v>0</v>
      </c>
    </row>
    <row r="65" spans="2:13">
      <c r="B65" s="89" t="s">
        <v>3471</v>
      </c>
      <c r="C65" t="s">
        <v>1580</v>
      </c>
      <c r="D65" t="s">
        <v>123</v>
      </c>
      <c r="E65" t="s">
        <v>1581</v>
      </c>
      <c r="F65" t="s">
        <v>1542</v>
      </c>
      <c r="G65" t="s">
        <v>116</v>
      </c>
      <c r="H65" s="77">
        <v>47819059.880000003</v>
      </c>
      <c r="I65" s="77">
        <v>9.9999999999999995E-7</v>
      </c>
      <c r="J65" s="77">
        <v>1.21250008231728E-3</v>
      </c>
      <c r="K65" s="78">
        <v>0</v>
      </c>
      <c r="L65" s="78">
        <v>0</v>
      </c>
      <c r="M65" s="78">
        <v>0</v>
      </c>
    </row>
    <row r="66" spans="2:13">
      <c r="B66" s="89" t="s">
        <v>3472</v>
      </c>
      <c r="C66" t="s">
        <v>1582</v>
      </c>
      <c r="D66" t="s">
        <v>123</v>
      </c>
      <c r="E66" t="s">
        <v>1583</v>
      </c>
      <c r="F66" t="s">
        <v>1542</v>
      </c>
      <c r="G66" t="s">
        <v>106</v>
      </c>
      <c r="H66" s="77">
        <v>3498972</v>
      </c>
      <c r="I66" s="77">
        <v>-0.77846293139813638</v>
      </c>
      <c r="J66" s="77">
        <v>-86.508523199999999</v>
      </c>
      <c r="K66" s="78">
        <v>0</v>
      </c>
      <c r="L66" s="78">
        <v>-1E-4</v>
      </c>
      <c r="M66" s="78">
        <v>0</v>
      </c>
    </row>
    <row r="67" spans="2:13">
      <c r="B67" s="89" t="s">
        <v>3473</v>
      </c>
      <c r="C67" t="s">
        <v>1584</v>
      </c>
      <c r="D67" t="s">
        <v>123</v>
      </c>
      <c r="E67" t="s">
        <v>1583</v>
      </c>
      <c r="F67" t="s">
        <v>1542</v>
      </c>
      <c r="G67" t="s">
        <v>106</v>
      </c>
      <c r="H67" s="77">
        <v>46501028</v>
      </c>
      <c r="I67" s="77">
        <v>84.458691386349571</v>
      </c>
      <c r="J67" s="77">
        <v>124734.73130248</v>
      </c>
      <c r="K67" s="78">
        <v>0</v>
      </c>
      <c r="L67" s="78">
        <v>8.0500000000000002E-2</v>
      </c>
      <c r="M67" s="78">
        <v>5.9999999999999995E-4</v>
      </c>
    </row>
    <row r="68" spans="2:13">
      <c r="B68" t="s">
        <v>1585</v>
      </c>
      <c r="C68" t="s">
        <v>1586</v>
      </c>
      <c r="D68" t="s">
        <v>123</v>
      </c>
      <c r="E68" t="s">
        <v>1587</v>
      </c>
      <c r="F68" t="s">
        <v>1542</v>
      </c>
      <c r="G68" t="s">
        <v>106</v>
      </c>
      <c r="H68" s="77">
        <v>3397287.89</v>
      </c>
      <c r="I68" s="77">
        <v>100</v>
      </c>
      <c r="J68" s="77">
        <v>10789.78633864</v>
      </c>
      <c r="K68" s="78">
        <v>0</v>
      </c>
      <c r="L68" s="78">
        <v>7.0000000000000001E-3</v>
      </c>
      <c r="M68" s="78">
        <v>0</v>
      </c>
    </row>
    <row r="69" spans="2:13">
      <c r="B69" t="s">
        <v>1588</v>
      </c>
      <c r="C69" t="s">
        <v>1589</v>
      </c>
      <c r="D69" t="s">
        <v>123</v>
      </c>
      <c r="E69" t="s">
        <v>1587</v>
      </c>
      <c r="F69" t="s">
        <v>1542</v>
      </c>
      <c r="G69" t="s">
        <v>106</v>
      </c>
      <c r="H69" s="77">
        <v>1647969.5</v>
      </c>
      <c r="I69" s="77">
        <v>107.20418499999992</v>
      </c>
      <c r="J69" s="77">
        <v>5611.0146543588698</v>
      </c>
      <c r="K69" s="78">
        <v>0</v>
      </c>
      <c r="L69" s="78">
        <v>3.5999999999999999E-3</v>
      </c>
      <c r="M69" s="78">
        <v>0</v>
      </c>
    </row>
    <row r="70" spans="2:13">
      <c r="B70" t="s">
        <v>1590</v>
      </c>
      <c r="C70" t="s">
        <v>1591</v>
      </c>
      <c r="D70" t="s">
        <v>123</v>
      </c>
      <c r="E70" t="s">
        <v>1587</v>
      </c>
      <c r="F70" t="s">
        <v>1542</v>
      </c>
      <c r="G70" t="s">
        <v>106</v>
      </c>
      <c r="H70" s="77">
        <v>206083.35</v>
      </c>
      <c r="I70" s="77">
        <v>100</v>
      </c>
      <c r="J70" s="77">
        <v>654.52071960000001</v>
      </c>
      <c r="K70" s="78">
        <v>0</v>
      </c>
      <c r="L70" s="78">
        <v>4.0000000000000002E-4</v>
      </c>
      <c r="M70" s="78">
        <v>0</v>
      </c>
    </row>
    <row r="71" spans="2:13">
      <c r="B71" s="89" t="s">
        <v>3474</v>
      </c>
      <c r="C71" t="s">
        <v>1592</v>
      </c>
      <c r="D71" t="s">
        <v>123</v>
      </c>
      <c r="E71" t="s">
        <v>1593</v>
      </c>
      <c r="F71" t="s">
        <v>1542</v>
      </c>
      <c r="G71" t="s">
        <v>106</v>
      </c>
      <c r="H71" s="77">
        <v>13471051.76</v>
      </c>
      <c r="I71" s="77">
        <v>20.744260000000004</v>
      </c>
      <c r="J71" s="77">
        <v>8875.2367258088307</v>
      </c>
      <c r="K71" s="78">
        <v>0</v>
      </c>
      <c r="L71" s="78">
        <v>5.7000000000000002E-3</v>
      </c>
      <c r="M71" s="78">
        <v>0</v>
      </c>
    </row>
    <row r="72" spans="2:13">
      <c r="B72" s="89" t="s">
        <v>3475</v>
      </c>
      <c r="C72" t="s">
        <v>1594</v>
      </c>
      <c r="D72" t="s">
        <v>123</v>
      </c>
      <c r="E72" t="s">
        <v>1595</v>
      </c>
      <c r="F72" t="s">
        <v>1542</v>
      </c>
      <c r="G72" t="s">
        <v>106</v>
      </c>
      <c r="H72" s="77">
        <v>15131832</v>
      </c>
      <c r="I72" s="77">
        <v>245.29237213312967</v>
      </c>
      <c r="J72" s="77">
        <v>117884.32140016</v>
      </c>
      <c r="K72" s="78">
        <v>0</v>
      </c>
      <c r="L72" s="78">
        <v>7.6100000000000001E-2</v>
      </c>
      <c r="M72" s="78">
        <v>5.0000000000000001E-4</v>
      </c>
    </row>
    <row r="73" spans="2:13">
      <c r="B73" s="89" t="s">
        <v>3476</v>
      </c>
      <c r="C73" t="s">
        <v>1596</v>
      </c>
      <c r="D73" t="s">
        <v>123</v>
      </c>
      <c r="E73" t="s">
        <v>1597</v>
      </c>
      <c r="F73" t="s">
        <v>1542</v>
      </c>
      <c r="G73" t="s">
        <v>106</v>
      </c>
      <c r="H73" s="77">
        <v>15000000</v>
      </c>
      <c r="I73" s="77">
        <v>137.962681</v>
      </c>
      <c r="J73" s="77">
        <v>65725.421228399995</v>
      </c>
      <c r="K73" s="78">
        <v>0</v>
      </c>
      <c r="L73" s="78">
        <v>4.24E-2</v>
      </c>
      <c r="M73" s="78">
        <v>2.9999999999999997E-4</v>
      </c>
    </row>
    <row r="74" spans="2:13">
      <c r="B74" t="s">
        <v>1598</v>
      </c>
      <c r="C74" t="s">
        <v>1599</v>
      </c>
      <c r="D74" t="s">
        <v>123</v>
      </c>
      <c r="E74" t="s">
        <v>1513</v>
      </c>
      <c r="F74" t="s">
        <v>1542</v>
      </c>
      <c r="G74" t="s">
        <v>102</v>
      </c>
      <c r="H74" s="77">
        <v>39528303.939999998</v>
      </c>
      <c r="I74" s="77">
        <v>9.9999999999999995E-7</v>
      </c>
      <c r="J74" s="77">
        <v>3.9528303939999999E-4</v>
      </c>
      <c r="K74" s="78">
        <v>0</v>
      </c>
      <c r="L74" s="78">
        <v>0</v>
      </c>
      <c r="M74" s="78">
        <v>0</v>
      </c>
    </row>
    <row r="75" spans="2:13">
      <c r="B75" t="s">
        <v>1600</v>
      </c>
      <c r="C75" t="s">
        <v>1601</v>
      </c>
      <c r="D75" t="s">
        <v>123</v>
      </c>
      <c r="E75" t="s">
        <v>1513</v>
      </c>
      <c r="F75" t="s">
        <v>1542</v>
      </c>
      <c r="G75" t="s">
        <v>102</v>
      </c>
      <c r="H75" s="77">
        <v>25428161.57</v>
      </c>
      <c r="I75" s="77">
        <v>9.9999999999999995E-7</v>
      </c>
      <c r="J75" s="77">
        <v>2.5428161570000002E-4</v>
      </c>
      <c r="K75" s="78">
        <v>0</v>
      </c>
      <c r="L75" s="78">
        <v>0</v>
      </c>
      <c r="M75" s="78">
        <v>0</v>
      </c>
    </row>
    <row r="76" spans="2:13">
      <c r="B76" t="s">
        <v>1602</v>
      </c>
      <c r="C76" t="s">
        <v>1603</v>
      </c>
      <c r="D76" t="s">
        <v>123</v>
      </c>
      <c r="E76" t="s">
        <v>1513</v>
      </c>
      <c r="F76" t="s">
        <v>1542</v>
      </c>
      <c r="G76" t="s">
        <v>106</v>
      </c>
      <c r="H76" s="77">
        <v>14720967.58</v>
      </c>
      <c r="I76" s="77">
        <v>57.811006333321465</v>
      </c>
      <c r="J76" s="77">
        <v>27028.838252000001</v>
      </c>
      <c r="K76" s="78">
        <v>0</v>
      </c>
      <c r="L76" s="78">
        <v>1.7500000000000002E-2</v>
      </c>
      <c r="M76" s="78">
        <v>1E-4</v>
      </c>
    </row>
    <row r="77" spans="2:13">
      <c r="B77" t="s">
        <v>1604</v>
      </c>
      <c r="C77" t="s">
        <v>1605</v>
      </c>
      <c r="D77" t="s">
        <v>123</v>
      </c>
      <c r="E77" t="s">
        <v>1606</v>
      </c>
      <c r="F77" t="s">
        <v>123</v>
      </c>
      <c r="G77" t="s">
        <v>106</v>
      </c>
      <c r="H77" s="77">
        <v>36550640</v>
      </c>
      <c r="I77" s="77">
        <v>80.59809999999996</v>
      </c>
      <c r="J77" s="77">
        <v>93562.169496019793</v>
      </c>
      <c r="K77" s="78">
        <v>0.1142</v>
      </c>
      <c r="L77" s="78">
        <v>6.0400000000000002E-2</v>
      </c>
      <c r="M77" s="78">
        <v>4.0000000000000002E-4</v>
      </c>
    </row>
    <row r="78" spans="2:13">
      <c r="B78" t="s">
        <v>1607</v>
      </c>
      <c r="C78" t="s">
        <v>1608</v>
      </c>
      <c r="D78" t="s">
        <v>123</v>
      </c>
      <c r="E78" t="s">
        <v>1606</v>
      </c>
      <c r="F78" t="s">
        <v>123</v>
      </c>
      <c r="G78" t="s">
        <v>106</v>
      </c>
      <c r="H78" s="77">
        <v>13696458</v>
      </c>
      <c r="I78" s="77">
        <v>116.53490000000002</v>
      </c>
      <c r="J78" s="77">
        <v>50692.623941082202</v>
      </c>
      <c r="K78" s="78">
        <v>0</v>
      </c>
      <c r="L78" s="78">
        <v>3.27E-2</v>
      </c>
      <c r="M78" s="78">
        <v>2.0000000000000001E-4</v>
      </c>
    </row>
    <row r="79" spans="2:13">
      <c r="B79" t="s">
        <v>281</v>
      </c>
      <c r="C79" s="16"/>
      <c r="D79" s="16"/>
      <c r="E79" s="16"/>
    </row>
    <row r="80" spans="2:13">
      <c r="B80" t="s">
        <v>355</v>
      </c>
      <c r="C80" s="16"/>
      <c r="D80" s="16"/>
      <c r="E80" s="16"/>
    </row>
    <row r="81" spans="2:5">
      <c r="B81" t="s">
        <v>356</v>
      </c>
      <c r="C81" s="16"/>
      <c r="D81" s="16"/>
      <c r="E81" s="16"/>
    </row>
    <row r="82" spans="2:5">
      <c r="B82" t="s">
        <v>357</v>
      </c>
      <c r="C82" s="16"/>
      <c r="D82" s="16"/>
      <c r="E82" s="16"/>
    </row>
    <row r="83" spans="2:5">
      <c r="C83" s="16"/>
      <c r="D83" s="16"/>
      <c r="E83" s="16"/>
    </row>
    <row r="84" spans="2:5">
      <c r="C84" s="16"/>
      <c r="D84" s="16"/>
      <c r="E84" s="16"/>
    </row>
    <row r="85" spans="2:5">
      <c r="C85" s="16"/>
      <c r="D85" s="16"/>
      <c r="E85" s="16"/>
    </row>
    <row r="86" spans="2:5">
      <c r="C86" s="16"/>
      <c r="D86" s="16"/>
      <c r="E86" s="16"/>
    </row>
    <row r="87" spans="2:5">
      <c r="C87" s="16"/>
      <c r="D87" s="16"/>
      <c r="E87" s="16"/>
    </row>
    <row r="88" spans="2:5">
      <c r="C88" s="16"/>
      <c r="D88" s="16"/>
      <c r="E88" s="16"/>
    </row>
    <row r="89" spans="2:5">
      <c r="C89" s="16"/>
      <c r="D89" s="16"/>
      <c r="E89" s="16"/>
    </row>
    <row r="90" spans="2:5">
      <c r="C90" s="16"/>
      <c r="D90" s="16"/>
      <c r="E90" s="16"/>
    </row>
    <row r="91" spans="2:5">
      <c r="C91" s="16"/>
      <c r="D91" s="16"/>
      <c r="E91" s="16"/>
    </row>
    <row r="92" spans="2:5">
      <c r="C92" s="16"/>
      <c r="D92" s="16"/>
      <c r="E92" s="16"/>
    </row>
    <row r="93" spans="2:5">
      <c r="C93" s="16"/>
      <c r="D93" s="16"/>
      <c r="E93" s="16"/>
    </row>
    <row r="94" spans="2:5">
      <c r="C94" s="16"/>
      <c r="D94" s="16"/>
      <c r="E94" s="16"/>
    </row>
    <row r="95" spans="2:5">
      <c r="C95" s="16"/>
      <c r="D95" s="16"/>
      <c r="E95" s="16"/>
    </row>
    <row r="96" spans="2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268" workbookViewId="0">
      <selection activeCell="K63" sqref="K6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7.570312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5800526238.4700003</v>
      </c>
      <c r="G11" s="7"/>
      <c r="H11" s="75">
        <v>12631751.379690556</v>
      </c>
      <c r="I11" s="7"/>
      <c r="J11" s="76">
        <v>1</v>
      </c>
      <c r="K11" s="76">
        <v>5.8099999999999999E-2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1260506774.45</v>
      </c>
      <c r="H12" s="81">
        <v>2680440.6626274828</v>
      </c>
      <c r="J12" s="80">
        <v>0.2122</v>
      </c>
      <c r="K12" s="80">
        <v>1.23E-2</v>
      </c>
    </row>
    <row r="13" spans="2:55">
      <c r="B13" s="79" t="s">
        <v>1609</v>
      </c>
      <c r="C13" s="16"/>
      <c r="F13" s="81">
        <v>128438143.42</v>
      </c>
      <c r="H13" s="81">
        <v>1037596.4377644906</v>
      </c>
      <c r="J13" s="80">
        <v>8.2100000000000006E-2</v>
      </c>
      <c r="K13" s="80">
        <v>4.7999999999999996E-3</v>
      </c>
    </row>
    <row r="14" spans="2:55">
      <c r="B14" t="s">
        <v>1610</v>
      </c>
      <c r="C14" t="s">
        <v>1611</v>
      </c>
      <c r="D14" t="s">
        <v>106</v>
      </c>
      <c r="E14" t="s">
        <v>1612</v>
      </c>
      <c r="F14" s="77">
        <v>4718941</v>
      </c>
      <c r="G14" s="77">
        <v>474.24480000000023</v>
      </c>
      <c r="H14" s="77">
        <v>71076.759408836006</v>
      </c>
      <c r="I14" s="78">
        <v>2.4299999999999999E-2</v>
      </c>
      <c r="J14" s="78">
        <v>5.5999999999999999E-3</v>
      </c>
      <c r="K14" s="78">
        <v>2.9999999999999997E-4</v>
      </c>
    </row>
    <row r="15" spans="2:55">
      <c r="B15" t="s">
        <v>1613</v>
      </c>
      <c r="C15" t="s">
        <v>1614</v>
      </c>
      <c r="D15" t="s">
        <v>106</v>
      </c>
      <c r="E15" t="s">
        <v>1615</v>
      </c>
      <c r="F15" s="77">
        <v>3000000</v>
      </c>
      <c r="G15" s="77">
        <v>323.30020000000002</v>
      </c>
      <c r="H15" s="77">
        <v>30804.043055999999</v>
      </c>
      <c r="I15" s="78">
        <v>1.9900000000000001E-2</v>
      </c>
      <c r="J15" s="78">
        <v>2.3999999999999998E-3</v>
      </c>
      <c r="K15" s="78">
        <v>1E-4</v>
      </c>
    </row>
    <row r="16" spans="2:55">
      <c r="B16" t="s">
        <v>1616</v>
      </c>
      <c r="C16" t="s">
        <v>1617</v>
      </c>
      <c r="D16" t="s">
        <v>106</v>
      </c>
      <c r="E16" t="s">
        <v>1618</v>
      </c>
      <c r="F16" s="77">
        <v>2027481</v>
      </c>
      <c r="G16" s="77">
        <v>146.06880000000004</v>
      </c>
      <c r="H16" s="77">
        <v>9405.7785221633294</v>
      </c>
      <c r="I16" s="78">
        <v>0.11210000000000001</v>
      </c>
      <c r="J16" s="78">
        <v>6.9999999999999999E-4</v>
      </c>
      <c r="K16" s="78">
        <v>0</v>
      </c>
    </row>
    <row r="17" spans="2:11">
      <c r="B17" t="s">
        <v>1619</v>
      </c>
      <c r="C17" t="s">
        <v>1620</v>
      </c>
      <c r="D17" t="s">
        <v>106</v>
      </c>
      <c r="E17" t="s">
        <v>1621</v>
      </c>
      <c r="F17" s="77">
        <v>2000000</v>
      </c>
      <c r="G17" s="77">
        <v>16.45</v>
      </c>
      <c r="H17" s="77">
        <v>1044.904</v>
      </c>
      <c r="I17" s="78">
        <v>1.7600000000000001E-2</v>
      </c>
      <c r="J17" s="78">
        <v>1E-4</v>
      </c>
      <c r="K17" s="78">
        <v>0</v>
      </c>
    </row>
    <row r="18" spans="2:11">
      <c r="B18" t="s">
        <v>1622</v>
      </c>
      <c r="C18" t="s">
        <v>1623</v>
      </c>
      <c r="D18" t="s">
        <v>106</v>
      </c>
      <c r="E18" t="s">
        <v>1624</v>
      </c>
      <c r="F18" s="77">
        <v>1000000</v>
      </c>
      <c r="G18" s="77">
        <v>17.172499999999999</v>
      </c>
      <c r="H18" s="77">
        <v>545.39859999999999</v>
      </c>
      <c r="I18" s="78">
        <v>2.1499999999999998E-2</v>
      </c>
      <c r="J18" s="78">
        <v>0</v>
      </c>
      <c r="K18" s="78">
        <v>0</v>
      </c>
    </row>
    <row r="19" spans="2:11">
      <c r="B19" t="s">
        <v>1625</v>
      </c>
      <c r="C19" t="s">
        <v>1626</v>
      </c>
      <c r="D19" t="s">
        <v>106</v>
      </c>
      <c r="E19" t="s">
        <v>1627</v>
      </c>
      <c r="F19" s="77">
        <v>14796000</v>
      </c>
      <c r="G19" s="77">
        <v>106.31789999999999</v>
      </c>
      <c r="H19" s="77">
        <v>49961.009633184003</v>
      </c>
      <c r="I19" s="78">
        <v>0</v>
      </c>
      <c r="J19" s="78">
        <v>4.0000000000000001E-3</v>
      </c>
      <c r="K19" s="78">
        <v>2.0000000000000001E-4</v>
      </c>
    </row>
    <row r="20" spans="2:11">
      <c r="B20" t="s">
        <v>1628</v>
      </c>
      <c r="C20" t="s">
        <v>1629</v>
      </c>
      <c r="D20" t="s">
        <v>106</v>
      </c>
      <c r="E20" t="s">
        <v>1630</v>
      </c>
      <c r="F20" s="77">
        <v>650191</v>
      </c>
      <c r="G20" s="77">
        <v>6.6165000000000003</v>
      </c>
      <c r="H20" s="77">
        <v>136.63116274763999</v>
      </c>
      <c r="I20" s="78">
        <v>1.17E-2</v>
      </c>
      <c r="J20" s="78">
        <v>0</v>
      </c>
      <c r="K20" s="78">
        <v>0</v>
      </c>
    </row>
    <row r="21" spans="2:11">
      <c r="B21" t="s">
        <v>1631</v>
      </c>
      <c r="C21" t="s">
        <v>1632</v>
      </c>
      <c r="D21" t="s">
        <v>106</v>
      </c>
      <c r="E21" t="s">
        <v>1633</v>
      </c>
      <c r="F21" s="77">
        <v>3725664</v>
      </c>
      <c r="G21" s="77">
        <v>9.5422999999999831</v>
      </c>
      <c r="H21" s="77">
        <v>1129.11257792947</v>
      </c>
      <c r="I21" s="78">
        <v>3.1E-2</v>
      </c>
      <c r="J21" s="78">
        <v>1E-4</v>
      </c>
      <c r="K21" s="78">
        <v>0</v>
      </c>
    </row>
    <row r="22" spans="2:11">
      <c r="B22" t="s">
        <v>1634</v>
      </c>
      <c r="C22" t="s">
        <v>1635</v>
      </c>
      <c r="D22" t="s">
        <v>106</v>
      </c>
      <c r="E22" t="s">
        <v>1636</v>
      </c>
      <c r="F22" s="77">
        <v>5000000</v>
      </c>
      <c r="G22" s="77">
        <v>22.270700000000001</v>
      </c>
      <c r="H22" s="77">
        <v>3536.58716</v>
      </c>
      <c r="I22" s="78">
        <v>2.7900000000000001E-2</v>
      </c>
      <c r="J22" s="78">
        <v>2.9999999999999997E-4</v>
      </c>
      <c r="K22" s="78">
        <v>0</v>
      </c>
    </row>
    <row r="23" spans="2:11">
      <c r="B23" t="s">
        <v>1637</v>
      </c>
      <c r="C23" t="s">
        <v>1638</v>
      </c>
      <c r="D23" t="s">
        <v>106</v>
      </c>
      <c r="E23" t="s">
        <v>1639</v>
      </c>
      <c r="F23" s="77">
        <v>7593800</v>
      </c>
      <c r="G23" s="77">
        <v>129.2116</v>
      </c>
      <c r="H23" s="77">
        <v>31163.1358470208</v>
      </c>
      <c r="I23" s="78">
        <v>0.11559999999999999</v>
      </c>
      <c r="J23" s="78">
        <v>2.5000000000000001E-3</v>
      </c>
      <c r="K23" s="78">
        <v>1E-4</v>
      </c>
    </row>
    <row r="24" spans="2:11">
      <c r="B24" t="s">
        <v>1640</v>
      </c>
      <c r="C24" t="s">
        <v>1641</v>
      </c>
      <c r="D24" t="s">
        <v>106</v>
      </c>
      <c r="E24" t="s">
        <v>1642</v>
      </c>
      <c r="F24" s="77">
        <v>1932324</v>
      </c>
      <c r="G24" s="77">
        <v>288.99240000000037</v>
      </c>
      <c r="H24" s="77">
        <v>17735.639942722199</v>
      </c>
      <c r="I24" s="78">
        <v>5.8200000000000002E-2</v>
      </c>
      <c r="J24" s="78">
        <v>1.4E-3</v>
      </c>
      <c r="K24" s="78">
        <v>1E-4</v>
      </c>
    </row>
    <row r="25" spans="2:11">
      <c r="B25" t="s">
        <v>1643</v>
      </c>
      <c r="C25" t="s">
        <v>1644</v>
      </c>
      <c r="D25" t="s">
        <v>106</v>
      </c>
      <c r="E25" t="s">
        <v>571</v>
      </c>
      <c r="F25" s="77">
        <v>1620000</v>
      </c>
      <c r="G25" s="77">
        <v>95.960800000000006</v>
      </c>
      <c r="H25" s="77">
        <v>4937.2983129599997</v>
      </c>
      <c r="I25" s="78">
        <v>0</v>
      </c>
      <c r="J25" s="78">
        <v>4.0000000000000002E-4</v>
      </c>
      <c r="K25" s="78">
        <v>0</v>
      </c>
    </row>
    <row r="26" spans="2:11">
      <c r="B26" t="s">
        <v>1645</v>
      </c>
      <c r="C26" t="s">
        <v>1646</v>
      </c>
      <c r="D26" t="s">
        <v>106</v>
      </c>
      <c r="E26" t="s">
        <v>1647</v>
      </c>
      <c r="F26" s="77">
        <v>1999999</v>
      </c>
      <c r="G26" s="77">
        <v>163.09070000000051</v>
      </c>
      <c r="H26" s="77">
        <v>10359.5160842394</v>
      </c>
      <c r="I26" s="78">
        <v>4.5699999999999998E-2</v>
      </c>
      <c r="J26" s="78">
        <v>8.0000000000000004E-4</v>
      </c>
      <c r="K26" s="78">
        <v>0</v>
      </c>
    </row>
    <row r="27" spans="2:11">
      <c r="B27" t="s">
        <v>1648</v>
      </c>
      <c r="C27" t="s">
        <v>1649</v>
      </c>
      <c r="D27" t="s">
        <v>106</v>
      </c>
      <c r="E27" t="s">
        <v>1650</v>
      </c>
      <c r="F27" s="77">
        <v>144749.79</v>
      </c>
      <c r="G27" s="77">
        <v>8092.7503000000006</v>
      </c>
      <c r="H27" s="77">
        <v>37204.423268770603</v>
      </c>
      <c r="I27" s="78">
        <v>4.0000000000000001E-3</v>
      </c>
      <c r="J27" s="78">
        <v>2.8999999999999998E-3</v>
      </c>
      <c r="K27" s="78">
        <v>2.0000000000000001E-4</v>
      </c>
    </row>
    <row r="28" spans="2:11">
      <c r="B28" t="s">
        <v>1651</v>
      </c>
      <c r="C28" t="s">
        <v>1652</v>
      </c>
      <c r="D28" t="s">
        <v>106</v>
      </c>
      <c r="E28" t="s">
        <v>1653</v>
      </c>
      <c r="F28" s="77">
        <v>26231577.629999999</v>
      </c>
      <c r="G28" s="77">
        <v>392.11789999999945</v>
      </c>
      <c r="H28" s="77">
        <v>326679.26721465099</v>
      </c>
      <c r="I28" s="78">
        <v>0.58120000000000005</v>
      </c>
      <c r="J28" s="78">
        <v>2.5899999999999999E-2</v>
      </c>
      <c r="K28" s="78">
        <v>1.5E-3</v>
      </c>
    </row>
    <row r="29" spans="2:11">
      <c r="B29" t="s">
        <v>1654</v>
      </c>
      <c r="C29" t="s">
        <v>1655</v>
      </c>
      <c r="D29" t="s">
        <v>106</v>
      </c>
      <c r="E29" t="s">
        <v>1656</v>
      </c>
      <c r="F29" s="77">
        <v>48720968</v>
      </c>
      <c r="G29" s="77">
        <v>281.96169999999995</v>
      </c>
      <c r="H29" s="77">
        <v>436301.315542517</v>
      </c>
      <c r="I29" s="78">
        <v>0.64810000000000001</v>
      </c>
      <c r="J29" s="78">
        <v>3.4500000000000003E-2</v>
      </c>
      <c r="K29" s="78">
        <v>2E-3</v>
      </c>
    </row>
    <row r="30" spans="2:11">
      <c r="B30" t="s">
        <v>1657</v>
      </c>
      <c r="C30" t="s">
        <v>1658</v>
      </c>
      <c r="D30" t="s">
        <v>106</v>
      </c>
      <c r="E30" t="s">
        <v>1659</v>
      </c>
      <c r="F30" s="77">
        <v>3276448</v>
      </c>
      <c r="G30" s="77">
        <v>53.580799999999961</v>
      </c>
      <c r="H30" s="77">
        <v>5575.6174307491801</v>
      </c>
      <c r="I30" s="78">
        <v>9.2299999999999993E-2</v>
      </c>
      <c r="J30" s="78">
        <v>4.0000000000000002E-4</v>
      </c>
      <c r="K30" s="78">
        <v>0</v>
      </c>
    </row>
    <row r="31" spans="2:11">
      <c r="B31" s="79" t="s">
        <v>1660</v>
      </c>
      <c r="C31" s="16"/>
      <c r="F31" s="81">
        <v>0</v>
      </c>
      <c r="H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F32" s="77">
        <v>0</v>
      </c>
      <c r="G32" s="77">
        <v>0</v>
      </c>
      <c r="H32" s="77">
        <v>0</v>
      </c>
      <c r="I32" s="78">
        <v>0</v>
      </c>
      <c r="J32" s="78">
        <v>0</v>
      </c>
      <c r="K32" s="78">
        <v>0</v>
      </c>
    </row>
    <row r="33" spans="2:11">
      <c r="B33" s="79" t="s">
        <v>1661</v>
      </c>
      <c r="C33" s="16"/>
      <c r="F33" s="81">
        <v>114714343</v>
      </c>
      <c r="H33" s="81">
        <v>74454.904798520001</v>
      </c>
      <c r="J33" s="80">
        <v>5.8999999999999999E-3</v>
      </c>
      <c r="K33" s="80">
        <v>2.9999999999999997E-4</v>
      </c>
    </row>
    <row r="34" spans="2:11">
      <c r="B34" t="s">
        <v>1662</v>
      </c>
      <c r="C34" t="s">
        <v>1663</v>
      </c>
      <c r="D34" t="s">
        <v>102</v>
      </c>
      <c r="E34" t="s">
        <v>1664</v>
      </c>
      <c r="F34" s="77">
        <v>31267318</v>
      </c>
      <c r="G34" s="77">
        <v>35.059399999999997</v>
      </c>
      <c r="H34" s="77">
        <v>10962.134086892</v>
      </c>
      <c r="I34" s="78">
        <v>0.10440000000000001</v>
      </c>
      <c r="J34" s="78">
        <v>8.9999999999999998E-4</v>
      </c>
      <c r="K34" s="78">
        <v>1E-4</v>
      </c>
    </row>
    <row r="35" spans="2:11">
      <c r="B35" t="s">
        <v>1665</v>
      </c>
      <c r="C35" t="s">
        <v>1666</v>
      </c>
      <c r="D35" t="s">
        <v>102</v>
      </c>
      <c r="E35" t="s">
        <v>1667</v>
      </c>
      <c r="F35" s="77">
        <v>47984269</v>
      </c>
      <c r="G35" s="77">
        <v>60.836799999999997</v>
      </c>
      <c r="H35" s="77">
        <v>29192.093762992001</v>
      </c>
      <c r="I35" s="78">
        <v>4.8000000000000001E-2</v>
      </c>
      <c r="J35" s="78">
        <v>2.3E-3</v>
      </c>
      <c r="K35" s="78">
        <v>1E-4</v>
      </c>
    </row>
    <row r="36" spans="2:11">
      <c r="B36" t="s">
        <v>1668</v>
      </c>
      <c r="C36" t="s">
        <v>1669</v>
      </c>
      <c r="D36" t="s">
        <v>102</v>
      </c>
      <c r="E36" t="s">
        <v>1670</v>
      </c>
      <c r="F36" s="77">
        <v>35462756</v>
      </c>
      <c r="G36" s="77">
        <v>96.723100000000002</v>
      </c>
      <c r="H36" s="77">
        <v>34300.676948635999</v>
      </c>
      <c r="I36" s="78">
        <v>0.16489999999999999</v>
      </c>
      <c r="J36" s="78">
        <v>2.7000000000000001E-3</v>
      </c>
      <c r="K36" s="78">
        <v>2.0000000000000001E-4</v>
      </c>
    </row>
    <row r="37" spans="2:11">
      <c r="B37" s="79" t="s">
        <v>1671</v>
      </c>
      <c r="C37" s="16"/>
      <c r="F37" s="81">
        <v>1017354288.03</v>
      </c>
      <c r="H37" s="81">
        <v>1568389.3200644723</v>
      </c>
      <c r="J37" s="80">
        <v>0.1242</v>
      </c>
      <c r="K37" s="80">
        <v>7.1999999999999998E-3</v>
      </c>
    </row>
    <row r="38" spans="2:11">
      <c r="B38" t="s">
        <v>1672</v>
      </c>
      <c r="C38" t="s">
        <v>1673</v>
      </c>
      <c r="D38" t="s">
        <v>106</v>
      </c>
      <c r="E38" t="s">
        <v>1674</v>
      </c>
      <c r="F38" s="77">
        <v>12895892.140000001</v>
      </c>
      <c r="G38" s="77">
        <v>202.59999999999991</v>
      </c>
      <c r="H38" s="77">
        <v>82979.598062632605</v>
      </c>
      <c r="I38" s="78">
        <v>2.5600000000000001E-2</v>
      </c>
      <c r="J38" s="78">
        <v>6.6E-3</v>
      </c>
      <c r="K38" s="78">
        <v>4.0000000000000002E-4</v>
      </c>
    </row>
    <row r="39" spans="2:11">
      <c r="B39" t="s">
        <v>1675</v>
      </c>
      <c r="C39" t="s">
        <v>1676</v>
      </c>
      <c r="D39" t="s">
        <v>102</v>
      </c>
      <c r="E39" t="s">
        <v>1677</v>
      </c>
      <c r="F39" s="77">
        <v>60932712.530000001</v>
      </c>
      <c r="G39" s="77">
        <v>68.497399999999971</v>
      </c>
      <c r="H39" s="77">
        <v>41737.323832524198</v>
      </c>
      <c r="I39" s="78">
        <v>5.9400000000000001E-2</v>
      </c>
      <c r="J39" s="78">
        <v>3.3E-3</v>
      </c>
      <c r="K39" s="78">
        <v>2.0000000000000001E-4</v>
      </c>
    </row>
    <row r="40" spans="2:11">
      <c r="B40" t="s">
        <v>1678</v>
      </c>
      <c r="C40" t="s">
        <v>1679</v>
      </c>
      <c r="D40" t="s">
        <v>102</v>
      </c>
      <c r="E40" t="s">
        <v>1309</v>
      </c>
      <c r="F40" s="77">
        <v>24903658</v>
      </c>
      <c r="G40" s="77">
        <v>96.528800000000004</v>
      </c>
      <c r="H40" s="77">
        <v>24039.202223503999</v>
      </c>
      <c r="I40" s="78">
        <v>0</v>
      </c>
      <c r="J40" s="78">
        <v>1.9E-3</v>
      </c>
      <c r="K40" s="78">
        <v>1E-4</v>
      </c>
    </row>
    <row r="41" spans="2:11">
      <c r="B41" t="s">
        <v>1680</v>
      </c>
      <c r="C41" t="s">
        <v>1681</v>
      </c>
      <c r="D41" t="s">
        <v>106</v>
      </c>
      <c r="E41" t="s">
        <v>1682</v>
      </c>
      <c r="F41" s="77">
        <v>12396487</v>
      </c>
      <c r="G41" s="77">
        <v>3.6019999999999999</v>
      </c>
      <c r="H41" s="77">
        <v>1418.1521624862401</v>
      </c>
      <c r="I41" s="78">
        <v>2.4400000000000002E-2</v>
      </c>
      <c r="J41" s="78">
        <v>1E-4</v>
      </c>
      <c r="K41" s="78">
        <v>0</v>
      </c>
    </row>
    <row r="42" spans="2:11">
      <c r="B42" t="s">
        <v>1683</v>
      </c>
      <c r="C42" t="s">
        <v>1684</v>
      </c>
      <c r="D42" t="s">
        <v>106</v>
      </c>
      <c r="E42" t="s">
        <v>1685</v>
      </c>
      <c r="F42" s="77">
        <v>26781818</v>
      </c>
      <c r="G42" s="77">
        <v>148.65460000000056</v>
      </c>
      <c r="H42" s="77">
        <v>126444.196439915</v>
      </c>
      <c r="I42" s="78">
        <v>2.4299999999999999E-2</v>
      </c>
      <c r="J42" s="78">
        <v>0.01</v>
      </c>
      <c r="K42" s="78">
        <v>5.9999999999999995E-4</v>
      </c>
    </row>
    <row r="43" spans="2:11">
      <c r="B43" t="s">
        <v>1686</v>
      </c>
      <c r="C43" t="s">
        <v>1687</v>
      </c>
      <c r="D43" t="s">
        <v>106</v>
      </c>
      <c r="E43" t="s">
        <v>1297</v>
      </c>
      <c r="F43" s="77">
        <v>14152000</v>
      </c>
      <c r="G43" s="77">
        <v>100.0723</v>
      </c>
      <c r="H43" s="77">
        <v>44979.248501695998</v>
      </c>
      <c r="I43" s="78">
        <v>0</v>
      </c>
      <c r="J43" s="78">
        <v>3.5999999999999999E-3</v>
      </c>
      <c r="K43" s="78">
        <v>2.0000000000000001E-4</v>
      </c>
    </row>
    <row r="44" spans="2:11">
      <c r="B44" t="s">
        <v>1688</v>
      </c>
      <c r="C44" t="s">
        <v>1689</v>
      </c>
      <c r="D44" t="s">
        <v>106</v>
      </c>
      <c r="E44" t="s">
        <v>1690</v>
      </c>
      <c r="F44" s="77">
        <v>13645748</v>
      </c>
      <c r="G44" s="77">
        <v>97.213399999999922</v>
      </c>
      <c r="H44" s="77">
        <v>42131.213981872803</v>
      </c>
      <c r="I44" s="78">
        <v>1.66E-2</v>
      </c>
      <c r="J44" s="78">
        <v>3.3E-3</v>
      </c>
      <c r="K44" s="78">
        <v>2.0000000000000001E-4</v>
      </c>
    </row>
    <row r="45" spans="2:11">
      <c r="B45" t="s">
        <v>1691</v>
      </c>
      <c r="C45" t="s">
        <v>1692</v>
      </c>
      <c r="D45" t="s">
        <v>106</v>
      </c>
      <c r="E45" t="s">
        <v>1693</v>
      </c>
      <c r="F45" s="77">
        <v>2565000</v>
      </c>
      <c r="G45" s="77">
        <v>26.504000000000001</v>
      </c>
      <c r="H45" s="77">
        <v>2159.1324576000002</v>
      </c>
      <c r="I45" s="78">
        <v>3.2800000000000003E-2</v>
      </c>
      <c r="J45" s="78">
        <v>2.0000000000000001E-4</v>
      </c>
      <c r="K45" s="78">
        <v>0</v>
      </c>
    </row>
    <row r="46" spans="2:11">
      <c r="B46" t="s">
        <v>1694</v>
      </c>
      <c r="C46" t="s">
        <v>1695</v>
      </c>
      <c r="D46" t="s">
        <v>106</v>
      </c>
      <c r="E46" t="s">
        <v>1696</v>
      </c>
      <c r="F46" s="77">
        <v>5774934</v>
      </c>
      <c r="G46" s="77">
        <v>17.043299999999988</v>
      </c>
      <c r="H46" s="77">
        <v>3125.94410071627</v>
      </c>
      <c r="I46" s="78">
        <v>5.2499999999999998E-2</v>
      </c>
      <c r="J46" s="78">
        <v>2.0000000000000001E-4</v>
      </c>
      <c r="K46" s="78">
        <v>0</v>
      </c>
    </row>
    <row r="47" spans="2:11">
      <c r="B47" t="s">
        <v>1697</v>
      </c>
      <c r="C47" t="s">
        <v>1698</v>
      </c>
      <c r="D47" t="s">
        <v>106</v>
      </c>
      <c r="E47" t="s">
        <v>1699</v>
      </c>
      <c r="F47" s="77">
        <v>9454728</v>
      </c>
      <c r="G47" s="77">
        <v>78.488699999999881</v>
      </c>
      <c r="H47" s="77">
        <v>23568.756472057499</v>
      </c>
      <c r="I47" s="78">
        <v>3.5700000000000003E-2</v>
      </c>
      <c r="J47" s="78">
        <v>1.9E-3</v>
      </c>
      <c r="K47" s="78">
        <v>1E-4</v>
      </c>
    </row>
    <row r="48" spans="2:11">
      <c r="B48" t="s">
        <v>1700</v>
      </c>
      <c r="C48" t="s">
        <v>1701</v>
      </c>
      <c r="D48" t="s">
        <v>102</v>
      </c>
      <c r="E48" t="s">
        <v>1702</v>
      </c>
      <c r="F48" s="77">
        <v>25869919.399999999</v>
      </c>
      <c r="G48" s="77">
        <v>88.323899999999995</v>
      </c>
      <c r="H48" s="77">
        <v>22849.321740936601</v>
      </c>
      <c r="I48" s="78">
        <v>3.04E-2</v>
      </c>
      <c r="J48" s="78">
        <v>1.8E-3</v>
      </c>
      <c r="K48" s="78">
        <v>1E-4</v>
      </c>
    </row>
    <row r="49" spans="2:11">
      <c r="B49" t="s">
        <v>1703</v>
      </c>
      <c r="C49" t="s">
        <v>1704</v>
      </c>
      <c r="D49" t="s">
        <v>106</v>
      </c>
      <c r="E49" t="s">
        <v>1705</v>
      </c>
      <c r="F49" s="77">
        <v>11059944.619999999</v>
      </c>
      <c r="G49" s="77">
        <v>11.761500000000003</v>
      </c>
      <c r="H49" s="77">
        <v>4131.3896674646103</v>
      </c>
      <c r="I49" s="78">
        <v>5.5199999999999999E-2</v>
      </c>
      <c r="J49" s="78">
        <v>2.9999999999999997E-4</v>
      </c>
      <c r="K49" s="78">
        <v>0</v>
      </c>
    </row>
    <row r="50" spans="2:11">
      <c r="B50" t="s">
        <v>1706</v>
      </c>
      <c r="C50" t="s">
        <v>1707</v>
      </c>
      <c r="D50" t="s">
        <v>106</v>
      </c>
      <c r="E50" t="s">
        <v>1228</v>
      </c>
      <c r="F50" s="77">
        <v>14285570</v>
      </c>
      <c r="G50" s="77">
        <v>148.22030000000009</v>
      </c>
      <c r="H50" s="77">
        <v>67248.988321215002</v>
      </c>
      <c r="I50" s="78">
        <v>6.5100000000000005E-2</v>
      </c>
      <c r="J50" s="78">
        <v>5.3E-3</v>
      </c>
      <c r="K50" s="78">
        <v>2.9999999999999997E-4</v>
      </c>
    </row>
    <row r="51" spans="2:11">
      <c r="B51" t="s">
        <v>1708</v>
      </c>
      <c r="C51" t="s">
        <v>1709</v>
      </c>
      <c r="D51" t="s">
        <v>106</v>
      </c>
      <c r="E51" t="s">
        <v>1710</v>
      </c>
      <c r="F51" s="77">
        <v>9070923</v>
      </c>
      <c r="G51" s="77">
        <v>90.782599999999832</v>
      </c>
      <c r="H51" s="77">
        <v>26153.787505032</v>
      </c>
      <c r="I51" s="78">
        <v>3.6299999999999999E-2</v>
      </c>
      <c r="J51" s="78">
        <v>2.0999999999999999E-3</v>
      </c>
      <c r="K51" s="78">
        <v>1E-4</v>
      </c>
    </row>
    <row r="52" spans="2:11">
      <c r="B52" t="s">
        <v>1711</v>
      </c>
      <c r="C52" t="s">
        <v>1712</v>
      </c>
      <c r="D52" t="s">
        <v>102</v>
      </c>
      <c r="E52" t="s">
        <v>1713</v>
      </c>
      <c r="F52" s="77">
        <v>29129277</v>
      </c>
      <c r="G52" s="77">
        <v>1.1605000000000001</v>
      </c>
      <c r="H52" s="77">
        <v>338.045259585</v>
      </c>
      <c r="I52" s="78">
        <v>5.9400000000000001E-2</v>
      </c>
      <c r="J52" s="78">
        <v>0</v>
      </c>
      <c r="K52" s="78">
        <v>0</v>
      </c>
    </row>
    <row r="53" spans="2:11">
      <c r="B53" t="s">
        <v>1714</v>
      </c>
      <c r="C53" t="s">
        <v>1715</v>
      </c>
      <c r="D53" t="s">
        <v>102</v>
      </c>
      <c r="E53" t="s">
        <v>1130</v>
      </c>
      <c r="F53" s="77">
        <v>25358553</v>
      </c>
      <c r="G53" s="77">
        <v>15.3117</v>
      </c>
      <c r="H53" s="77">
        <v>3882.8255597010002</v>
      </c>
      <c r="I53" s="78">
        <v>2.5399999999999999E-2</v>
      </c>
      <c r="J53" s="78">
        <v>2.9999999999999997E-4</v>
      </c>
      <c r="K53" s="78">
        <v>0</v>
      </c>
    </row>
    <row r="54" spans="2:11">
      <c r="B54" t="s">
        <v>1716</v>
      </c>
      <c r="C54" t="s">
        <v>1717</v>
      </c>
      <c r="D54" t="s">
        <v>102</v>
      </c>
      <c r="E54" t="s">
        <v>1718</v>
      </c>
      <c r="F54" s="77">
        <v>94600000</v>
      </c>
      <c r="G54" s="77">
        <v>103.3985</v>
      </c>
      <c r="H54" s="77">
        <v>97814.981</v>
      </c>
      <c r="I54" s="78">
        <v>4.1099999999999998E-2</v>
      </c>
      <c r="J54" s="78">
        <v>7.7000000000000002E-3</v>
      </c>
      <c r="K54" s="78">
        <v>4.0000000000000002E-4</v>
      </c>
    </row>
    <row r="55" spans="2:11">
      <c r="B55" t="s">
        <v>1719</v>
      </c>
      <c r="C55" t="s">
        <v>1720</v>
      </c>
      <c r="D55" t="s">
        <v>102</v>
      </c>
      <c r="E55" t="s">
        <v>1721</v>
      </c>
      <c r="F55" s="77">
        <v>91684899</v>
      </c>
      <c r="G55" s="77">
        <v>124.2739</v>
      </c>
      <c r="H55" s="77">
        <v>113940.399698361</v>
      </c>
      <c r="I55" s="78">
        <v>5.7299999999999997E-2</v>
      </c>
      <c r="J55" s="78">
        <v>8.9999999999999993E-3</v>
      </c>
      <c r="K55" s="78">
        <v>5.0000000000000001E-4</v>
      </c>
    </row>
    <row r="56" spans="2:11">
      <c r="B56" t="s">
        <v>1722</v>
      </c>
      <c r="C56" t="s">
        <v>1723</v>
      </c>
      <c r="D56" t="s">
        <v>102</v>
      </c>
      <c r="E56" t="s">
        <v>1724</v>
      </c>
      <c r="F56" s="77">
        <v>60596144</v>
      </c>
      <c r="G56" s="77">
        <v>74.942999999999998</v>
      </c>
      <c r="H56" s="77">
        <v>45412.568197920002</v>
      </c>
      <c r="I56" s="78">
        <v>4.8500000000000001E-2</v>
      </c>
      <c r="J56" s="78">
        <v>3.5999999999999999E-3</v>
      </c>
      <c r="K56" s="78">
        <v>2.0000000000000001E-4</v>
      </c>
    </row>
    <row r="57" spans="2:11">
      <c r="B57" t="s">
        <v>1725</v>
      </c>
      <c r="C57" t="s">
        <v>1726</v>
      </c>
      <c r="D57" t="s">
        <v>102</v>
      </c>
      <c r="E57" t="s">
        <v>1727</v>
      </c>
      <c r="F57" s="77">
        <v>4948419</v>
      </c>
      <c r="G57" s="77">
        <v>75.584400000000002</v>
      </c>
      <c r="H57" s="77">
        <v>3740.2328106360001</v>
      </c>
      <c r="I57" s="78">
        <v>0</v>
      </c>
      <c r="J57" s="78">
        <v>2.9999999999999997E-4</v>
      </c>
      <c r="K57" s="78">
        <v>0</v>
      </c>
    </row>
    <row r="58" spans="2:11">
      <c r="B58" t="s">
        <v>1728</v>
      </c>
      <c r="C58" t="s">
        <v>1729</v>
      </c>
      <c r="D58" t="s">
        <v>102</v>
      </c>
      <c r="E58" t="s">
        <v>1730</v>
      </c>
      <c r="F58" s="77">
        <v>34817417</v>
      </c>
      <c r="G58" s="77">
        <v>41.107700000000001</v>
      </c>
      <c r="H58" s="77">
        <v>14312.639328109</v>
      </c>
      <c r="I58" s="78">
        <v>4.0899999999999999E-2</v>
      </c>
      <c r="J58" s="78">
        <v>1.1000000000000001E-3</v>
      </c>
      <c r="K58" s="78">
        <v>1E-4</v>
      </c>
    </row>
    <row r="59" spans="2:11">
      <c r="B59" t="s">
        <v>1731</v>
      </c>
      <c r="C59" t="s">
        <v>1732</v>
      </c>
      <c r="D59" t="s">
        <v>102</v>
      </c>
      <c r="E59" t="s">
        <v>1733</v>
      </c>
      <c r="F59" s="77">
        <v>37022874.049999997</v>
      </c>
      <c r="G59" s="77">
        <v>100</v>
      </c>
      <c r="H59" s="77">
        <v>37022.874049999999</v>
      </c>
      <c r="I59" s="78">
        <v>0</v>
      </c>
      <c r="J59" s="78">
        <v>2.8999999999999998E-3</v>
      </c>
      <c r="K59" s="78">
        <v>2.0000000000000001E-4</v>
      </c>
    </row>
    <row r="60" spans="2:11">
      <c r="B60" t="s">
        <v>1734</v>
      </c>
      <c r="C60" t="s">
        <v>1735</v>
      </c>
      <c r="D60" t="s">
        <v>106</v>
      </c>
      <c r="E60" t="s">
        <v>1736</v>
      </c>
      <c r="F60" s="77">
        <v>6891575.5099999998</v>
      </c>
      <c r="G60" s="77">
        <v>27.308099999999996</v>
      </c>
      <c r="H60" s="77">
        <v>5977.0996619438802</v>
      </c>
      <c r="I60" s="78">
        <v>5.2200000000000003E-2</v>
      </c>
      <c r="J60" s="78">
        <v>5.0000000000000001E-4</v>
      </c>
      <c r="K60" s="78">
        <v>0</v>
      </c>
    </row>
    <row r="61" spans="2:11">
      <c r="B61" t="s">
        <v>1737</v>
      </c>
      <c r="C61" t="s">
        <v>1738</v>
      </c>
      <c r="D61" t="s">
        <v>106</v>
      </c>
      <c r="E61" t="s">
        <v>1739</v>
      </c>
      <c r="F61" s="77">
        <v>1942842</v>
      </c>
      <c r="G61" s="77">
        <v>2.1760000000000002</v>
      </c>
      <c r="H61" s="77">
        <v>134.26934433791999</v>
      </c>
      <c r="I61" s="78">
        <v>1.4200000000000001E-2</v>
      </c>
      <c r="J61" s="78">
        <v>0</v>
      </c>
      <c r="K61" s="78">
        <v>0</v>
      </c>
    </row>
    <row r="62" spans="2:11">
      <c r="B62" t="s">
        <v>1740</v>
      </c>
      <c r="C62" t="s">
        <v>1741</v>
      </c>
      <c r="D62" t="s">
        <v>106</v>
      </c>
      <c r="E62" t="s">
        <v>1742</v>
      </c>
      <c r="F62" s="77">
        <v>17319406</v>
      </c>
      <c r="G62" s="77">
        <v>112.1066</v>
      </c>
      <c r="H62" s="77">
        <v>61665.8423287841</v>
      </c>
      <c r="I62" s="78">
        <v>6.3799999999999996E-2</v>
      </c>
      <c r="J62" s="78">
        <v>4.8999999999999998E-3</v>
      </c>
      <c r="K62" s="78">
        <v>2.9999999999999997E-4</v>
      </c>
    </row>
    <row r="63" spans="2:11">
      <c r="B63" t="s">
        <v>1743</v>
      </c>
      <c r="C63" t="s">
        <v>1744</v>
      </c>
      <c r="D63" t="s">
        <v>106</v>
      </c>
      <c r="E63" t="s">
        <v>1745</v>
      </c>
      <c r="F63" s="77">
        <v>6095365</v>
      </c>
      <c r="G63" s="77">
        <v>209.05379999999991</v>
      </c>
      <c r="H63" s="77">
        <v>40470.472688631096</v>
      </c>
      <c r="I63" s="78">
        <v>6.0999999999999999E-2</v>
      </c>
      <c r="J63" s="78">
        <v>3.2000000000000002E-3</v>
      </c>
      <c r="K63" s="78">
        <v>2.0000000000000001E-4</v>
      </c>
    </row>
    <row r="64" spans="2:11">
      <c r="B64" t="s">
        <v>1746</v>
      </c>
      <c r="C64" t="s">
        <v>1747</v>
      </c>
      <c r="D64" t="s">
        <v>106</v>
      </c>
      <c r="E64" t="s">
        <v>1748</v>
      </c>
      <c r="F64" s="77">
        <v>20845715</v>
      </c>
      <c r="G64" s="77">
        <v>100</v>
      </c>
      <c r="H64" s="77">
        <v>66205.990839999999</v>
      </c>
      <c r="I64" s="78">
        <v>0</v>
      </c>
      <c r="J64" s="78">
        <v>5.1999999999999998E-3</v>
      </c>
      <c r="K64" s="78">
        <v>2.9999999999999997E-4</v>
      </c>
    </row>
    <row r="65" spans="2:11">
      <c r="B65" t="s">
        <v>1749</v>
      </c>
      <c r="C65" t="s">
        <v>1750</v>
      </c>
      <c r="D65" t="s">
        <v>106</v>
      </c>
      <c r="E65" t="s">
        <v>1751</v>
      </c>
      <c r="F65" s="77">
        <v>23880839</v>
      </c>
      <c r="G65" s="77">
        <v>115.81</v>
      </c>
      <c r="H65" s="77">
        <v>87836.725275378398</v>
      </c>
      <c r="I65" s="78">
        <v>5.7099999999999998E-2</v>
      </c>
      <c r="J65" s="78">
        <v>7.0000000000000001E-3</v>
      </c>
      <c r="K65" s="78">
        <v>4.0000000000000002E-4</v>
      </c>
    </row>
    <row r="66" spans="2:11">
      <c r="B66" s="89" t="s">
        <v>3479</v>
      </c>
      <c r="C66" t="s">
        <v>1752</v>
      </c>
      <c r="D66" t="s">
        <v>102</v>
      </c>
      <c r="E66" t="s">
        <v>1753</v>
      </c>
      <c r="F66" s="77">
        <v>189755534</v>
      </c>
      <c r="G66" s="77">
        <v>97.336699999999993</v>
      </c>
      <c r="H66" s="77">
        <v>184701.774862978</v>
      </c>
      <c r="I66" s="78">
        <v>0</v>
      </c>
      <c r="J66" s="78">
        <v>1.46E-2</v>
      </c>
      <c r="K66" s="78">
        <v>8.0000000000000004E-4</v>
      </c>
    </row>
    <row r="67" spans="2:11">
      <c r="B67" s="89" t="s">
        <v>3477</v>
      </c>
      <c r="C67" t="s">
        <v>1754</v>
      </c>
      <c r="D67" t="s">
        <v>102</v>
      </c>
      <c r="E67" t="s">
        <v>1755</v>
      </c>
      <c r="F67" s="77">
        <v>49266955.780000001</v>
      </c>
      <c r="G67" s="77">
        <v>278.8171490000006</v>
      </c>
      <c r="H67" s="77">
        <v>137364.72150488701</v>
      </c>
      <c r="I67" s="78">
        <v>0</v>
      </c>
      <c r="J67" s="78">
        <v>1.09E-2</v>
      </c>
      <c r="K67" s="78">
        <v>5.9999999999999995E-4</v>
      </c>
    </row>
    <row r="68" spans="2:11">
      <c r="B68" s="89" t="s">
        <v>3478</v>
      </c>
      <c r="C68" t="s">
        <v>1756</v>
      </c>
      <c r="D68" t="s">
        <v>102</v>
      </c>
      <c r="E68" t="s">
        <v>1757</v>
      </c>
      <c r="F68" s="77">
        <v>49491515</v>
      </c>
      <c r="G68" s="77">
        <v>251.93001100000072</v>
      </c>
      <c r="H68" s="77">
        <v>124683.979183567</v>
      </c>
      <c r="I68" s="78">
        <v>0</v>
      </c>
      <c r="J68" s="78">
        <v>9.9000000000000008E-3</v>
      </c>
      <c r="K68" s="78">
        <v>5.9999999999999995E-4</v>
      </c>
    </row>
    <row r="69" spans="2:11">
      <c r="B69" t="s">
        <v>1758</v>
      </c>
      <c r="C69" t="s">
        <v>1759</v>
      </c>
      <c r="D69" t="s">
        <v>102</v>
      </c>
      <c r="E69" t="s">
        <v>1760</v>
      </c>
      <c r="F69" s="77">
        <v>29917623</v>
      </c>
      <c r="G69" s="77">
        <v>100</v>
      </c>
      <c r="H69" s="77">
        <v>29917.623</v>
      </c>
      <c r="I69" s="78">
        <v>0</v>
      </c>
      <c r="J69" s="78">
        <v>2.3999999999999998E-3</v>
      </c>
      <c r="K69" s="78">
        <v>1E-4</v>
      </c>
    </row>
    <row r="70" spans="2:11">
      <c r="B70" s="79" t="s">
        <v>279</v>
      </c>
      <c r="C70" s="16"/>
      <c r="F70" s="81">
        <v>4540019464.0200005</v>
      </c>
      <c r="H70" s="81">
        <v>9951310.7170630731</v>
      </c>
      <c r="J70" s="80">
        <v>0.78779999999999994</v>
      </c>
      <c r="K70" s="80">
        <v>4.5699999999999998E-2</v>
      </c>
    </row>
    <row r="71" spans="2:11">
      <c r="B71" s="79" t="s">
        <v>1761</v>
      </c>
      <c r="C71" s="16"/>
      <c r="F71" s="81">
        <v>0</v>
      </c>
      <c r="H71" s="81">
        <v>0</v>
      </c>
      <c r="J71" s="80">
        <v>0</v>
      </c>
      <c r="K71" s="80">
        <v>0</v>
      </c>
    </row>
    <row r="72" spans="2:11">
      <c r="B72" t="s">
        <v>207</v>
      </c>
      <c r="C72" t="s">
        <v>207</v>
      </c>
      <c r="D72" t="s">
        <v>207</v>
      </c>
      <c r="F72" s="77">
        <v>0</v>
      </c>
      <c r="G72" s="77">
        <v>0</v>
      </c>
      <c r="H72" s="77">
        <v>0</v>
      </c>
      <c r="I72" s="78">
        <v>0</v>
      </c>
      <c r="J72" s="78">
        <v>0</v>
      </c>
      <c r="K72" s="78">
        <v>0</v>
      </c>
    </row>
    <row r="73" spans="2:11">
      <c r="B73" s="79" t="s">
        <v>1762</v>
      </c>
      <c r="C73" s="16"/>
      <c r="F73" s="81">
        <v>0</v>
      </c>
      <c r="H73" s="81">
        <v>0</v>
      </c>
      <c r="J73" s="80">
        <v>0</v>
      </c>
      <c r="K73" s="80">
        <v>0</v>
      </c>
    </row>
    <row r="74" spans="2:11">
      <c r="B74" t="s">
        <v>207</v>
      </c>
      <c r="C74" t="s">
        <v>207</v>
      </c>
      <c r="D74" t="s">
        <v>207</v>
      </c>
      <c r="F74" s="77">
        <v>0</v>
      </c>
      <c r="G74" s="77">
        <v>0</v>
      </c>
      <c r="H74" s="77">
        <v>0</v>
      </c>
      <c r="I74" s="78">
        <v>0</v>
      </c>
      <c r="J74" s="78">
        <v>0</v>
      </c>
      <c r="K74" s="78">
        <v>0</v>
      </c>
    </row>
    <row r="75" spans="2:11">
      <c r="B75" s="79" t="s">
        <v>1763</v>
      </c>
      <c r="C75" s="16"/>
      <c r="F75" s="81">
        <v>578631333.28999996</v>
      </c>
      <c r="H75" s="81">
        <v>1979311.6335550807</v>
      </c>
      <c r="J75" s="80">
        <v>0.15670000000000001</v>
      </c>
      <c r="K75" s="80">
        <v>9.1000000000000004E-3</v>
      </c>
    </row>
    <row r="76" spans="2:11">
      <c r="B76" t="s">
        <v>1764</v>
      </c>
      <c r="C76" t="s">
        <v>1765</v>
      </c>
      <c r="D76" t="s">
        <v>116</v>
      </c>
      <c r="E76" t="s">
        <v>1766</v>
      </c>
      <c r="F76" s="77">
        <v>13661149.18</v>
      </c>
      <c r="G76" s="77">
        <v>191.26136314935073</v>
      </c>
      <c r="H76" s="77">
        <v>66251.424963945698</v>
      </c>
      <c r="I76" s="78">
        <v>0</v>
      </c>
      <c r="J76" s="78">
        <v>5.1999999999999998E-3</v>
      </c>
      <c r="K76" s="78">
        <v>2.9999999999999997E-4</v>
      </c>
    </row>
    <row r="77" spans="2:11">
      <c r="B77" t="s">
        <v>1767</v>
      </c>
      <c r="C77" t="s">
        <v>1768</v>
      </c>
      <c r="D77" t="s">
        <v>116</v>
      </c>
      <c r="E77" t="s">
        <v>1766</v>
      </c>
      <c r="F77" s="77">
        <v>239881.72</v>
      </c>
      <c r="G77" s="77">
        <v>100</v>
      </c>
      <c r="H77" s="77">
        <v>608.24408923199996</v>
      </c>
      <c r="I77" s="78">
        <v>0</v>
      </c>
      <c r="J77" s="78">
        <v>0</v>
      </c>
      <c r="K77" s="78">
        <v>0</v>
      </c>
    </row>
    <row r="78" spans="2:11">
      <c r="B78" t="s">
        <v>1769</v>
      </c>
      <c r="C78" t="s">
        <v>1770</v>
      </c>
      <c r="D78" t="s">
        <v>116</v>
      </c>
      <c r="E78" t="s">
        <v>1766</v>
      </c>
      <c r="F78" s="77">
        <v>20248965.98</v>
      </c>
      <c r="G78" s="77">
        <v>100</v>
      </c>
      <c r="H78" s="77">
        <v>51343.278138888003</v>
      </c>
      <c r="I78" s="78">
        <v>0</v>
      </c>
      <c r="J78" s="78">
        <v>4.1000000000000003E-3</v>
      </c>
      <c r="K78" s="78">
        <v>2.0000000000000001E-4</v>
      </c>
    </row>
    <row r="79" spans="2:11">
      <c r="B79" t="s">
        <v>1771</v>
      </c>
      <c r="C79" t="s">
        <v>1772</v>
      </c>
      <c r="D79" t="s">
        <v>116</v>
      </c>
      <c r="E79" t="s">
        <v>385</v>
      </c>
      <c r="F79" s="77">
        <v>1776882.29</v>
      </c>
      <c r="G79" s="77">
        <v>100</v>
      </c>
      <c r="H79" s="77">
        <v>4505.4627345239996</v>
      </c>
      <c r="I79" s="78">
        <v>0</v>
      </c>
      <c r="J79" s="78">
        <v>4.0000000000000002E-4</v>
      </c>
      <c r="K79" s="78">
        <v>0</v>
      </c>
    </row>
    <row r="80" spans="2:11">
      <c r="B80" t="s">
        <v>1773</v>
      </c>
      <c r="C80" t="s">
        <v>1774</v>
      </c>
      <c r="D80" t="s">
        <v>116</v>
      </c>
      <c r="E80" t="s">
        <v>1775</v>
      </c>
      <c r="F80" s="77">
        <v>26243114.760000002</v>
      </c>
      <c r="G80" s="77">
        <v>100</v>
      </c>
      <c r="H80" s="77">
        <v>66542.041785455993</v>
      </c>
      <c r="I80" s="78">
        <v>0</v>
      </c>
      <c r="J80" s="78">
        <v>5.3E-3</v>
      </c>
      <c r="K80" s="78">
        <v>2.9999999999999997E-4</v>
      </c>
    </row>
    <row r="81" spans="2:11">
      <c r="B81" t="s">
        <v>1776</v>
      </c>
      <c r="C81" t="s">
        <v>1777</v>
      </c>
      <c r="D81" t="s">
        <v>116</v>
      </c>
      <c r="E81" t="s">
        <v>1775</v>
      </c>
      <c r="F81" s="77">
        <v>31506885.239999998</v>
      </c>
      <c r="G81" s="77">
        <v>111.72636676910788</v>
      </c>
      <c r="H81" s="77">
        <v>89256.918736434003</v>
      </c>
      <c r="I81" s="78">
        <v>0</v>
      </c>
      <c r="J81" s="78">
        <v>7.1000000000000004E-3</v>
      </c>
      <c r="K81" s="78">
        <v>4.0000000000000002E-4</v>
      </c>
    </row>
    <row r="82" spans="2:11">
      <c r="B82" t="s">
        <v>1778</v>
      </c>
      <c r="C82" t="s">
        <v>1779</v>
      </c>
      <c r="D82" t="s">
        <v>110</v>
      </c>
      <c r="E82" t="s">
        <v>1780</v>
      </c>
      <c r="F82" s="77">
        <v>32573148.859999999</v>
      </c>
      <c r="G82" s="77">
        <v>101.66619999999963</v>
      </c>
      <c r="H82" s="77">
        <v>116687.124162993</v>
      </c>
      <c r="I82" s="78">
        <v>0</v>
      </c>
      <c r="J82" s="78">
        <v>9.1999999999999998E-3</v>
      </c>
      <c r="K82" s="78">
        <v>5.0000000000000001E-4</v>
      </c>
    </row>
    <row r="83" spans="2:11">
      <c r="B83" t="s">
        <v>1781</v>
      </c>
      <c r="C83" t="s">
        <v>1782</v>
      </c>
      <c r="D83" t="s">
        <v>110</v>
      </c>
      <c r="E83" t="s">
        <v>1783</v>
      </c>
      <c r="F83" s="77">
        <v>21547934.649999999</v>
      </c>
      <c r="G83" s="77">
        <v>104.88949999999997</v>
      </c>
      <c r="H83" s="77">
        <v>79638.719095078297</v>
      </c>
      <c r="I83" s="78">
        <v>1.52E-2</v>
      </c>
      <c r="J83" s="78">
        <v>6.3E-3</v>
      </c>
      <c r="K83" s="78">
        <v>4.0000000000000002E-4</v>
      </c>
    </row>
    <row r="84" spans="2:11">
      <c r="B84" t="s">
        <v>1784</v>
      </c>
      <c r="C84" t="s">
        <v>1785</v>
      </c>
      <c r="D84" t="s">
        <v>110</v>
      </c>
      <c r="E84" t="s">
        <v>1786</v>
      </c>
      <c r="F84" s="77">
        <v>9045682.5399999991</v>
      </c>
      <c r="G84" s="77">
        <v>129.43369999999987</v>
      </c>
      <c r="H84" s="77">
        <v>41254.878220017803</v>
      </c>
      <c r="I84" s="78">
        <v>0</v>
      </c>
      <c r="J84" s="78">
        <v>3.3E-3</v>
      </c>
      <c r="K84" s="78">
        <v>2.0000000000000001E-4</v>
      </c>
    </row>
    <row r="85" spans="2:11">
      <c r="B85" t="s">
        <v>1787</v>
      </c>
      <c r="C85" t="s">
        <v>1788</v>
      </c>
      <c r="D85" t="s">
        <v>110</v>
      </c>
      <c r="E85" t="s">
        <v>1789</v>
      </c>
      <c r="F85" s="77">
        <v>13915151</v>
      </c>
      <c r="G85" s="77">
        <v>101.15010000000008</v>
      </c>
      <c r="H85" s="77">
        <v>49595.336494757503</v>
      </c>
      <c r="I85" s="78">
        <v>0</v>
      </c>
      <c r="J85" s="78">
        <v>3.8999999999999998E-3</v>
      </c>
      <c r="K85" s="78">
        <v>2.0000000000000001E-4</v>
      </c>
    </row>
    <row r="86" spans="2:11">
      <c r="B86" t="s">
        <v>1790</v>
      </c>
      <c r="C86" t="s">
        <v>1791</v>
      </c>
      <c r="D86" t="s">
        <v>106</v>
      </c>
      <c r="E86" t="s">
        <v>1792</v>
      </c>
      <c r="F86" s="77">
        <v>26884641.57</v>
      </c>
      <c r="G86" s="77">
        <v>138.13149999999976</v>
      </c>
      <c r="H86" s="77">
        <v>117944.43993676</v>
      </c>
      <c r="I86" s="78">
        <v>1.2999999999999999E-3</v>
      </c>
      <c r="J86" s="78">
        <v>9.2999999999999992E-3</v>
      </c>
      <c r="K86" s="78">
        <v>5.0000000000000001E-4</v>
      </c>
    </row>
    <row r="87" spans="2:11">
      <c r="B87" t="s">
        <v>1793</v>
      </c>
      <c r="C87" t="s">
        <v>1794</v>
      </c>
      <c r="D87" t="s">
        <v>106</v>
      </c>
      <c r="E87" t="s">
        <v>1795</v>
      </c>
      <c r="F87" s="77">
        <v>13403932.27</v>
      </c>
      <c r="G87" s="77">
        <v>59.58250000000011</v>
      </c>
      <c r="H87" s="77">
        <v>25364.799872598302</v>
      </c>
      <c r="I87" s="78">
        <v>1E-3</v>
      </c>
      <c r="J87" s="78">
        <v>2E-3</v>
      </c>
      <c r="K87" s="78">
        <v>1E-4</v>
      </c>
    </row>
    <row r="88" spans="2:11">
      <c r="B88" t="s">
        <v>1796</v>
      </c>
      <c r="C88" t="s">
        <v>1797</v>
      </c>
      <c r="D88" t="s">
        <v>106</v>
      </c>
      <c r="E88" t="s">
        <v>1798</v>
      </c>
      <c r="F88" s="77">
        <v>29666774.98</v>
      </c>
      <c r="G88" s="77">
        <v>106.9477000000004</v>
      </c>
      <c r="H88" s="77">
        <v>100767.91681278701</v>
      </c>
      <c r="I88" s="78">
        <v>1.9E-3</v>
      </c>
      <c r="J88" s="78">
        <v>8.0000000000000002E-3</v>
      </c>
      <c r="K88" s="78">
        <v>5.0000000000000001E-4</v>
      </c>
    </row>
    <row r="89" spans="2:11">
      <c r="B89" t="s">
        <v>1799</v>
      </c>
      <c r="C89" t="s">
        <v>1800</v>
      </c>
      <c r="D89" t="s">
        <v>113</v>
      </c>
      <c r="E89" t="s">
        <v>1297</v>
      </c>
      <c r="F89" s="77">
        <v>10010000</v>
      </c>
      <c r="G89" s="77">
        <v>101.6499</v>
      </c>
      <c r="H89" s="77">
        <v>42413.098544817003</v>
      </c>
      <c r="I89" s="78">
        <v>0</v>
      </c>
      <c r="J89" s="78">
        <v>3.3999999999999998E-3</v>
      </c>
      <c r="K89" s="78">
        <v>2.0000000000000001E-4</v>
      </c>
    </row>
    <row r="90" spans="2:11">
      <c r="B90" t="s">
        <v>1801</v>
      </c>
      <c r="C90" t="s">
        <v>1802</v>
      </c>
      <c r="D90" t="s">
        <v>110</v>
      </c>
      <c r="E90" t="s">
        <v>1803</v>
      </c>
      <c r="F90" s="77">
        <v>4710047.4000000004</v>
      </c>
      <c r="G90" s="77">
        <v>112.75620000000026</v>
      </c>
      <c r="H90" s="77">
        <v>18713.3831755438</v>
      </c>
      <c r="I90" s="78">
        <v>0</v>
      </c>
      <c r="J90" s="78">
        <v>1.5E-3</v>
      </c>
      <c r="K90" s="78">
        <v>1E-4</v>
      </c>
    </row>
    <row r="91" spans="2:11">
      <c r="B91" t="s">
        <v>1804</v>
      </c>
      <c r="C91" t="s">
        <v>1805</v>
      </c>
      <c r="D91" t="s">
        <v>110</v>
      </c>
      <c r="E91" t="s">
        <v>1803</v>
      </c>
      <c r="F91" s="77">
        <v>11550000</v>
      </c>
      <c r="G91" s="77">
        <v>109.6208</v>
      </c>
      <c r="H91" s="77">
        <v>44613.012776639996</v>
      </c>
      <c r="I91" s="78">
        <v>0</v>
      </c>
      <c r="J91" s="78">
        <v>3.5000000000000001E-3</v>
      </c>
      <c r="K91" s="78">
        <v>2.0000000000000001E-4</v>
      </c>
    </row>
    <row r="92" spans="2:11">
      <c r="B92" t="s">
        <v>1806</v>
      </c>
      <c r="C92" t="s">
        <v>1807</v>
      </c>
      <c r="D92" t="s">
        <v>110</v>
      </c>
      <c r="E92" t="s">
        <v>1808</v>
      </c>
      <c r="F92" s="77">
        <v>51610692.020000003</v>
      </c>
      <c r="G92" s="77">
        <v>105.97679999999993</v>
      </c>
      <c r="H92" s="77">
        <v>192724.57000499099</v>
      </c>
      <c r="I92" s="78">
        <v>0</v>
      </c>
      <c r="J92" s="78">
        <v>1.5299999999999999E-2</v>
      </c>
      <c r="K92" s="78">
        <v>8.9999999999999998E-4</v>
      </c>
    </row>
    <row r="93" spans="2:11">
      <c r="B93" t="s">
        <v>1809</v>
      </c>
      <c r="C93" t="s">
        <v>1810</v>
      </c>
      <c r="D93" t="s">
        <v>106</v>
      </c>
      <c r="E93" t="s">
        <v>1094</v>
      </c>
      <c r="F93" s="77">
        <v>25858569</v>
      </c>
      <c r="G93" s="77">
        <v>132.70239999999944</v>
      </c>
      <c r="H93" s="77">
        <v>108984.25473965101</v>
      </c>
      <c r="I93" s="78">
        <v>2.8999999999999998E-3</v>
      </c>
      <c r="J93" s="78">
        <v>8.6E-3</v>
      </c>
      <c r="K93" s="78">
        <v>5.0000000000000001E-4</v>
      </c>
    </row>
    <row r="94" spans="2:11">
      <c r="B94" t="s">
        <v>1811</v>
      </c>
      <c r="C94" t="s">
        <v>1812</v>
      </c>
      <c r="D94" t="s">
        <v>106</v>
      </c>
      <c r="E94" t="s">
        <v>1813</v>
      </c>
      <c r="F94" s="77">
        <v>26225928.16</v>
      </c>
      <c r="G94" s="77">
        <v>123.14929999999977</v>
      </c>
      <c r="H94" s="77">
        <v>102575.421105396</v>
      </c>
      <c r="I94" s="78">
        <v>1.6999999999999999E-3</v>
      </c>
      <c r="J94" s="78">
        <v>8.0999999999999996E-3</v>
      </c>
      <c r="K94" s="78">
        <v>5.0000000000000001E-4</v>
      </c>
    </row>
    <row r="95" spans="2:11">
      <c r="B95" t="s">
        <v>1814</v>
      </c>
      <c r="C95" t="s">
        <v>1815</v>
      </c>
      <c r="D95" t="s">
        <v>106</v>
      </c>
      <c r="E95" t="s">
        <v>1816</v>
      </c>
      <c r="F95" s="77">
        <v>24000000</v>
      </c>
      <c r="G95" s="77">
        <v>87.046499999999995</v>
      </c>
      <c r="H95" s="77">
        <v>66350.324160000004</v>
      </c>
      <c r="I95" s="78">
        <v>9.9000000000000008E-3</v>
      </c>
      <c r="J95" s="78">
        <v>5.3E-3</v>
      </c>
      <c r="K95" s="78">
        <v>2.9999999999999997E-4</v>
      </c>
    </row>
    <row r="96" spans="2:11">
      <c r="B96" t="s">
        <v>1817</v>
      </c>
      <c r="C96" t="s">
        <v>1818</v>
      </c>
      <c r="D96" t="s">
        <v>106</v>
      </c>
      <c r="E96" t="s">
        <v>1819</v>
      </c>
      <c r="F96" s="77">
        <v>30800000</v>
      </c>
      <c r="G96" s="77">
        <v>125.91540000000001</v>
      </c>
      <c r="H96" s="77">
        <v>123171.4516032</v>
      </c>
      <c r="I96" s="78">
        <v>6.6699999999999995E-2</v>
      </c>
      <c r="J96" s="78">
        <v>9.7999999999999997E-3</v>
      </c>
      <c r="K96" s="78">
        <v>5.9999999999999995E-4</v>
      </c>
    </row>
    <row r="97" spans="2:11">
      <c r="B97" t="s">
        <v>1820</v>
      </c>
      <c r="C97" t="s">
        <v>1821</v>
      </c>
      <c r="D97" t="s">
        <v>106</v>
      </c>
      <c r="E97" t="s">
        <v>1822</v>
      </c>
      <c r="F97" s="77">
        <v>30800000</v>
      </c>
      <c r="G97" s="77">
        <v>105.3642</v>
      </c>
      <c r="H97" s="77">
        <v>103068.1033536</v>
      </c>
      <c r="I97" s="78">
        <v>0</v>
      </c>
      <c r="J97" s="78">
        <v>8.2000000000000007E-3</v>
      </c>
      <c r="K97" s="78">
        <v>5.0000000000000001E-4</v>
      </c>
    </row>
    <row r="98" spans="2:11">
      <c r="B98" t="s">
        <v>1823</v>
      </c>
      <c r="C98" t="s">
        <v>1824</v>
      </c>
      <c r="D98" t="s">
        <v>110</v>
      </c>
      <c r="E98" t="s">
        <v>1825</v>
      </c>
      <c r="F98" s="77">
        <v>7707038</v>
      </c>
      <c r="G98" s="77">
        <v>84.001200000000139</v>
      </c>
      <c r="H98" s="77">
        <v>22811.801919541202</v>
      </c>
      <c r="I98" s="78">
        <v>0</v>
      </c>
      <c r="J98" s="78">
        <v>1.8E-3</v>
      </c>
      <c r="K98" s="78">
        <v>1E-4</v>
      </c>
    </row>
    <row r="99" spans="2:11">
      <c r="B99" t="s">
        <v>1826</v>
      </c>
      <c r="C99" t="s">
        <v>1827</v>
      </c>
      <c r="D99" t="s">
        <v>106</v>
      </c>
      <c r="E99" t="s">
        <v>1828</v>
      </c>
      <c r="F99" s="77">
        <v>44835467</v>
      </c>
      <c r="G99" s="77">
        <v>76.991000000000199</v>
      </c>
      <c r="H99" s="77">
        <v>109633.215487953</v>
      </c>
      <c r="I99" s="78">
        <v>2.4199999999999999E-2</v>
      </c>
      <c r="J99" s="78">
        <v>8.6999999999999994E-3</v>
      </c>
      <c r="K99" s="78">
        <v>5.0000000000000001E-4</v>
      </c>
    </row>
    <row r="100" spans="2:11">
      <c r="B100" t="s">
        <v>1829</v>
      </c>
      <c r="C100" t="s">
        <v>1830</v>
      </c>
      <c r="D100" t="s">
        <v>106</v>
      </c>
      <c r="E100" t="s">
        <v>1312</v>
      </c>
      <c r="F100" s="77">
        <v>13317142</v>
      </c>
      <c r="G100" s="77">
        <v>94.277199999999937</v>
      </c>
      <c r="H100" s="77">
        <v>39874.770826053798</v>
      </c>
      <c r="I100" s="78">
        <v>0</v>
      </c>
      <c r="J100" s="78">
        <v>3.2000000000000002E-3</v>
      </c>
      <c r="K100" s="78">
        <v>2.0000000000000001E-4</v>
      </c>
    </row>
    <row r="101" spans="2:11">
      <c r="B101" t="s">
        <v>1831</v>
      </c>
      <c r="C101" t="s">
        <v>1832</v>
      </c>
      <c r="D101" t="s">
        <v>106</v>
      </c>
      <c r="E101" t="s">
        <v>1833</v>
      </c>
      <c r="F101" s="77">
        <v>22287051.460000001</v>
      </c>
      <c r="G101" s="77">
        <v>101.11799999999998</v>
      </c>
      <c r="H101" s="77">
        <v>71575.036928345202</v>
      </c>
      <c r="I101" s="78">
        <v>1.9599999999999999E-2</v>
      </c>
      <c r="J101" s="78">
        <v>5.7000000000000002E-3</v>
      </c>
      <c r="K101" s="78">
        <v>2.9999999999999997E-4</v>
      </c>
    </row>
    <row r="102" spans="2:11">
      <c r="B102" t="s">
        <v>1834</v>
      </c>
      <c r="C102" t="s">
        <v>1835</v>
      </c>
      <c r="D102" t="s">
        <v>106</v>
      </c>
      <c r="E102" t="s">
        <v>1836</v>
      </c>
      <c r="F102" s="77">
        <v>24299921.210000001</v>
      </c>
      <c r="G102" s="77">
        <v>109.6512</v>
      </c>
      <c r="H102" s="77">
        <v>84625.012933682796</v>
      </c>
      <c r="I102" s="78">
        <v>1.3899999999999999E-2</v>
      </c>
      <c r="J102" s="78">
        <v>6.7000000000000002E-3</v>
      </c>
      <c r="K102" s="78">
        <v>4.0000000000000002E-4</v>
      </c>
    </row>
    <row r="103" spans="2:11">
      <c r="B103" t="s">
        <v>1837</v>
      </c>
      <c r="C103" t="s">
        <v>1838</v>
      </c>
      <c r="D103" t="s">
        <v>110</v>
      </c>
      <c r="E103" t="s">
        <v>1839</v>
      </c>
      <c r="F103" s="77">
        <v>9905332</v>
      </c>
      <c r="G103" s="77">
        <v>110.07139999999991</v>
      </c>
      <c r="H103" s="77">
        <v>38417.590952194303</v>
      </c>
      <c r="I103" s="78">
        <v>0</v>
      </c>
      <c r="J103" s="78">
        <v>3.0000000000000001E-3</v>
      </c>
      <c r="K103" s="78">
        <v>2.0000000000000001E-4</v>
      </c>
    </row>
    <row r="104" spans="2:11">
      <c r="B104" s="79" t="s">
        <v>1840</v>
      </c>
      <c r="C104" s="16"/>
      <c r="F104" s="81">
        <v>3961388130.73</v>
      </c>
      <c r="H104" s="81">
        <v>7971999.0835079923</v>
      </c>
      <c r="J104" s="80">
        <v>0.63109999999999999</v>
      </c>
      <c r="K104" s="80">
        <v>3.6600000000000001E-2</v>
      </c>
    </row>
    <row r="105" spans="2:11">
      <c r="B105" t="s">
        <v>1841</v>
      </c>
      <c r="C105" t="s">
        <v>1842</v>
      </c>
      <c r="D105" t="s">
        <v>106</v>
      </c>
      <c r="E105" t="s">
        <v>601</v>
      </c>
      <c r="F105" s="77">
        <v>770645.6</v>
      </c>
      <c r="G105" s="77">
        <v>100</v>
      </c>
      <c r="H105" s="77">
        <v>2447.5704255999999</v>
      </c>
      <c r="I105" s="78">
        <v>0</v>
      </c>
      <c r="J105" s="78">
        <v>2.0000000000000001E-4</v>
      </c>
      <c r="K105" s="78">
        <v>0</v>
      </c>
    </row>
    <row r="106" spans="2:11">
      <c r="B106" t="s">
        <v>1843</v>
      </c>
      <c r="C106" t="s">
        <v>1844</v>
      </c>
      <c r="D106" t="s">
        <v>106</v>
      </c>
      <c r="E106" t="s">
        <v>1845</v>
      </c>
      <c r="F106" s="77">
        <v>1912041.6</v>
      </c>
      <c r="G106" s="77">
        <v>100</v>
      </c>
      <c r="H106" s="77">
        <v>6072.6441216000003</v>
      </c>
      <c r="I106" s="78">
        <v>0</v>
      </c>
      <c r="J106" s="78">
        <v>5.0000000000000001E-4</v>
      </c>
      <c r="K106" s="78">
        <v>0</v>
      </c>
    </row>
    <row r="107" spans="2:11">
      <c r="B107" t="s">
        <v>1846</v>
      </c>
      <c r="C107" t="s">
        <v>1847</v>
      </c>
      <c r="D107" t="s">
        <v>106</v>
      </c>
      <c r="E107" t="s">
        <v>1848</v>
      </c>
      <c r="F107" s="77">
        <v>7827932.7999999998</v>
      </c>
      <c r="G107" s="77">
        <v>100</v>
      </c>
      <c r="H107" s="77">
        <v>24861.514572799999</v>
      </c>
      <c r="I107" s="78">
        <v>0</v>
      </c>
      <c r="J107" s="78">
        <v>2E-3</v>
      </c>
      <c r="K107" s="78">
        <v>1E-4</v>
      </c>
    </row>
    <row r="108" spans="2:11">
      <c r="B108" t="s">
        <v>1849</v>
      </c>
      <c r="C108" t="s">
        <v>1850</v>
      </c>
      <c r="D108" t="s">
        <v>106</v>
      </c>
      <c r="E108" t="s">
        <v>601</v>
      </c>
      <c r="F108" s="77">
        <v>13868499.199999999</v>
      </c>
      <c r="G108" s="77">
        <v>100</v>
      </c>
      <c r="H108" s="77">
        <v>44046.3534592</v>
      </c>
      <c r="I108" s="78">
        <v>0</v>
      </c>
      <c r="J108" s="78">
        <v>3.5000000000000001E-3</v>
      </c>
      <c r="K108" s="78">
        <v>2.0000000000000001E-4</v>
      </c>
    </row>
    <row r="109" spans="2:11">
      <c r="B109" t="s">
        <v>1851</v>
      </c>
      <c r="C109" t="s">
        <v>1852</v>
      </c>
      <c r="D109" t="s">
        <v>106</v>
      </c>
      <c r="E109" t="s">
        <v>1848</v>
      </c>
      <c r="F109" s="77">
        <v>4146418.4</v>
      </c>
      <c r="G109" s="77">
        <v>100</v>
      </c>
      <c r="H109" s="77">
        <v>13169.024838400001</v>
      </c>
      <c r="I109" s="78">
        <v>0</v>
      </c>
      <c r="J109" s="78">
        <v>1E-3</v>
      </c>
      <c r="K109" s="78">
        <v>1E-4</v>
      </c>
    </row>
    <row r="110" spans="2:11">
      <c r="B110" t="s">
        <v>1853</v>
      </c>
      <c r="C110" t="s">
        <v>1854</v>
      </c>
      <c r="D110" t="s">
        <v>106</v>
      </c>
      <c r="E110" t="s">
        <v>1848</v>
      </c>
      <c r="F110" s="77">
        <v>3941792.8</v>
      </c>
      <c r="G110" s="77">
        <v>100</v>
      </c>
      <c r="H110" s="77">
        <v>12519.133932799999</v>
      </c>
      <c r="I110" s="78">
        <v>0</v>
      </c>
      <c r="J110" s="78">
        <v>1E-3</v>
      </c>
      <c r="K110" s="78">
        <v>1E-4</v>
      </c>
    </row>
    <row r="111" spans="2:11">
      <c r="B111" t="s">
        <v>1855</v>
      </c>
      <c r="C111" t="s">
        <v>1856</v>
      </c>
      <c r="D111" t="s">
        <v>106</v>
      </c>
      <c r="E111" t="s">
        <v>601</v>
      </c>
      <c r="F111" s="77">
        <v>4804859.2</v>
      </c>
      <c r="G111" s="77">
        <v>100</v>
      </c>
      <c r="H111" s="77">
        <v>15260.2328192</v>
      </c>
      <c r="I111" s="78">
        <v>0</v>
      </c>
      <c r="J111" s="78">
        <v>1.1999999999999999E-3</v>
      </c>
      <c r="K111" s="78">
        <v>1E-4</v>
      </c>
    </row>
    <row r="112" spans="2:11">
      <c r="B112" t="s">
        <v>1857</v>
      </c>
      <c r="C112" t="s">
        <v>1858</v>
      </c>
      <c r="D112" t="s">
        <v>106</v>
      </c>
      <c r="E112" t="s">
        <v>1845</v>
      </c>
      <c r="F112" s="77">
        <v>4377078.3600000003</v>
      </c>
      <c r="G112" s="77">
        <v>100</v>
      </c>
      <c r="H112" s="77">
        <v>13901.60087136</v>
      </c>
      <c r="I112" s="78">
        <v>0</v>
      </c>
      <c r="J112" s="78">
        <v>1.1000000000000001E-3</v>
      </c>
      <c r="K112" s="78">
        <v>1E-4</v>
      </c>
    </row>
    <row r="113" spans="2:11">
      <c r="B113" t="s">
        <v>1859</v>
      </c>
      <c r="C113" t="s">
        <v>1860</v>
      </c>
      <c r="D113" t="s">
        <v>106</v>
      </c>
      <c r="E113" t="s">
        <v>1861</v>
      </c>
      <c r="F113" s="77">
        <v>7083341.8399999999</v>
      </c>
      <c r="G113" s="77">
        <v>100</v>
      </c>
      <c r="H113" s="77">
        <v>22496.69368384</v>
      </c>
      <c r="I113" s="78">
        <v>0</v>
      </c>
      <c r="J113" s="78">
        <v>1.8E-3</v>
      </c>
      <c r="K113" s="78">
        <v>1E-4</v>
      </c>
    </row>
    <row r="114" spans="2:11">
      <c r="B114" t="s">
        <v>1862</v>
      </c>
      <c r="C114" t="s">
        <v>1863</v>
      </c>
      <c r="D114" t="s">
        <v>106</v>
      </c>
      <c r="E114" t="s">
        <v>1861</v>
      </c>
      <c r="F114" s="77">
        <v>6563392.7199999997</v>
      </c>
      <c r="G114" s="77">
        <v>100</v>
      </c>
      <c r="H114" s="77">
        <v>20845.335278719998</v>
      </c>
      <c r="I114" s="78">
        <v>0</v>
      </c>
      <c r="J114" s="78">
        <v>1.6999999999999999E-3</v>
      </c>
      <c r="K114" s="78">
        <v>1E-4</v>
      </c>
    </row>
    <row r="115" spans="2:11">
      <c r="B115" t="s">
        <v>1864</v>
      </c>
      <c r="C115" t="s">
        <v>1865</v>
      </c>
      <c r="D115" t="s">
        <v>106</v>
      </c>
      <c r="E115" t="s">
        <v>1845</v>
      </c>
      <c r="F115" s="77">
        <v>3966763.76</v>
      </c>
      <c r="G115" s="77">
        <v>100</v>
      </c>
      <c r="H115" s="77">
        <v>12598.441701760001</v>
      </c>
      <c r="I115" s="78">
        <v>0</v>
      </c>
      <c r="J115" s="78">
        <v>1E-3</v>
      </c>
      <c r="K115" s="78">
        <v>1E-4</v>
      </c>
    </row>
    <row r="116" spans="2:11">
      <c r="B116" t="s">
        <v>1866</v>
      </c>
      <c r="C116" t="s">
        <v>1867</v>
      </c>
      <c r="D116" t="s">
        <v>106</v>
      </c>
      <c r="E116" t="s">
        <v>1845</v>
      </c>
      <c r="F116" s="77">
        <v>4257605.4400000004</v>
      </c>
      <c r="G116" s="77">
        <v>100</v>
      </c>
      <c r="H116" s="77">
        <v>13522.15487744</v>
      </c>
      <c r="I116" s="78">
        <v>0</v>
      </c>
      <c r="J116" s="78">
        <v>1.1000000000000001E-3</v>
      </c>
      <c r="K116" s="78">
        <v>1E-4</v>
      </c>
    </row>
    <row r="117" spans="2:11">
      <c r="B117" t="s">
        <v>1868</v>
      </c>
      <c r="C117" t="s">
        <v>1869</v>
      </c>
      <c r="D117" t="s">
        <v>106</v>
      </c>
      <c r="E117" t="s">
        <v>601</v>
      </c>
      <c r="F117" s="77">
        <v>721782.4</v>
      </c>
      <c r="G117" s="77">
        <v>100</v>
      </c>
      <c r="H117" s="77">
        <v>2292.3809024000002</v>
      </c>
      <c r="I117" s="78">
        <v>0</v>
      </c>
      <c r="J117" s="78">
        <v>2.0000000000000001E-4</v>
      </c>
      <c r="K117" s="78">
        <v>0</v>
      </c>
    </row>
    <row r="118" spans="2:11">
      <c r="B118" t="s">
        <v>1870</v>
      </c>
      <c r="C118" t="s">
        <v>1871</v>
      </c>
      <c r="D118" t="s">
        <v>106</v>
      </c>
      <c r="E118" t="s">
        <v>601</v>
      </c>
      <c r="F118" s="77">
        <v>759438.4</v>
      </c>
      <c r="G118" s="77">
        <v>100</v>
      </c>
      <c r="H118" s="77">
        <v>2411.9763584000002</v>
      </c>
      <c r="I118" s="78">
        <v>0</v>
      </c>
      <c r="J118" s="78">
        <v>2.0000000000000001E-4</v>
      </c>
      <c r="K118" s="78">
        <v>0</v>
      </c>
    </row>
    <row r="119" spans="2:11">
      <c r="B119" t="s">
        <v>1872</v>
      </c>
      <c r="C119" t="s">
        <v>1873</v>
      </c>
      <c r="D119" t="s">
        <v>106</v>
      </c>
      <c r="E119" t="s">
        <v>1861</v>
      </c>
      <c r="F119" s="77">
        <v>6514448.4000000004</v>
      </c>
      <c r="G119" s="77">
        <v>100</v>
      </c>
      <c r="H119" s="77">
        <v>20689.888118399998</v>
      </c>
      <c r="I119" s="78">
        <v>0</v>
      </c>
      <c r="J119" s="78">
        <v>1.6000000000000001E-3</v>
      </c>
      <c r="K119" s="78">
        <v>1E-4</v>
      </c>
    </row>
    <row r="120" spans="2:11">
      <c r="B120" t="s">
        <v>1874</v>
      </c>
      <c r="C120" t="s">
        <v>1875</v>
      </c>
      <c r="D120" t="s">
        <v>113</v>
      </c>
      <c r="E120" t="s">
        <v>1237</v>
      </c>
      <c r="F120" s="77">
        <v>8135506.5099999998</v>
      </c>
      <c r="G120" s="77">
        <v>118.9353000000001</v>
      </c>
      <c r="H120" s="77">
        <v>40332.425257937997</v>
      </c>
      <c r="I120" s="78">
        <v>1.1299999999999999E-2</v>
      </c>
      <c r="J120" s="78">
        <v>3.2000000000000002E-3</v>
      </c>
      <c r="K120" s="78">
        <v>2.0000000000000001E-4</v>
      </c>
    </row>
    <row r="121" spans="2:11">
      <c r="B121" t="s">
        <v>1876</v>
      </c>
      <c r="C121" t="s">
        <v>1877</v>
      </c>
      <c r="D121" t="s">
        <v>110</v>
      </c>
      <c r="E121" t="s">
        <v>1878</v>
      </c>
      <c r="F121" s="77">
        <v>22651698</v>
      </c>
      <c r="G121" s="77">
        <v>239.46010000000007</v>
      </c>
      <c r="H121" s="77">
        <v>191126.33136565</v>
      </c>
      <c r="I121" s="78">
        <v>0</v>
      </c>
      <c r="J121" s="78">
        <v>1.5100000000000001E-2</v>
      </c>
      <c r="K121" s="78">
        <v>8.9999999999999998E-4</v>
      </c>
    </row>
    <row r="122" spans="2:11">
      <c r="B122" t="s">
        <v>1879</v>
      </c>
      <c r="C122" t="s">
        <v>1880</v>
      </c>
      <c r="D122" t="s">
        <v>110</v>
      </c>
      <c r="E122" t="s">
        <v>1881</v>
      </c>
      <c r="F122" s="77">
        <v>60388</v>
      </c>
      <c r="G122" s="77">
        <v>100</v>
      </c>
      <c r="H122" s="77">
        <v>212.7831568</v>
      </c>
      <c r="I122" s="78">
        <v>0</v>
      </c>
      <c r="J122" s="78">
        <v>0</v>
      </c>
      <c r="K122" s="78">
        <v>0</v>
      </c>
    </row>
    <row r="123" spans="2:11">
      <c r="B123" t="s">
        <v>1882</v>
      </c>
      <c r="C123" t="s">
        <v>1883</v>
      </c>
      <c r="D123" t="s">
        <v>106</v>
      </c>
      <c r="E123" t="s">
        <v>1884</v>
      </c>
      <c r="F123" s="77">
        <v>10340000</v>
      </c>
      <c r="G123" s="77">
        <v>28.617799999999999</v>
      </c>
      <c r="H123" s="77">
        <v>9398.0397315200007</v>
      </c>
      <c r="I123" s="78">
        <v>3.2000000000000002E-3</v>
      </c>
      <c r="J123" s="78">
        <v>6.9999999999999999E-4</v>
      </c>
      <c r="K123" s="78">
        <v>0</v>
      </c>
    </row>
    <row r="124" spans="2:11">
      <c r="B124" t="s">
        <v>1885</v>
      </c>
      <c r="C124" t="s">
        <v>1886</v>
      </c>
      <c r="D124" t="s">
        <v>106</v>
      </c>
      <c r="E124" t="s">
        <v>1887</v>
      </c>
      <c r="F124" s="77">
        <v>19500000</v>
      </c>
      <c r="G124" s="77">
        <v>138.82060000000001</v>
      </c>
      <c r="H124" s="77">
        <v>85974.373991999993</v>
      </c>
      <c r="I124" s="78">
        <v>2.1000000000000001E-2</v>
      </c>
      <c r="J124" s="78">
        <v>6.7999999999999996E-3</v>
      </c>
      <c r="K124" s="78">
        <v>4.0000000000000002E-4</v>
      </c>
    </row>
    <row r="125" spans="2:11">
      <c r="B125" t="s">
        <v>1888</v>
      </c>
      <c r="C125" t="s">
        <v>1889</v>
      </c>
      <c r="D125" t="s">
        <v>106</v>
      </c>
      <c r="E125" t="s">
        <v>1890</v>
      </c>
      <c r="F125" s="77">
        <v>8458247</v>
      </c>
      <c r="G125" s="77">
        <v>61.558799999999863</v>
      </c>
      <c r="H125" s="77">
        <v>16536.7820450535</v>
      </c>
      <c r="I125" s="78">
        <v>0.56389999999999996</v>
      </c>
      <c r="J125" s="78">
        <v>1.2999999999999999E-3</v>
      </c>
      <c r="K125" s="78">
        <v>1E-4</v>
      </c>
    </row>
    <row r="126" spans="2:11">
      <c r="B126" t="s">
        <v>1891</v>
      </c>
      <c r="C126" t="s">
        <v>1892</v>
      </c>
      <c r="D126" t="s">
        <v>106</v>
      </c>
      <c r="E126" t="s">
        <v>1893</v>
      </c>
      <c r="F126" s="77">
        <v>5733564.3300000001</v>
      </c>
      <c r="G126" s="77">
        <v>155.52860000000024</v>
      </c>
      <c r="H126" s="77">
        <v>28321.447488173701</v>
      </c>
      <c r="I126" s="78">
        <v>3.0999999999999999E-3</v>
      </c>
      <c r="J126" s="78">
        <v>2.2000000000000001E-3</v>
      </c>
      <c r="K126" s="78">
        <v>1E-4</v>
      </c>
    </row>
    <row r="127" spans="2:11">
      <c r="B127" t="s">
        <v>1894</v>
      </c>
      <c r="C127" t="s">
        <v>1895</v>
      </c>
      <c r="D127" t="s">
        <v>106</v>
      </c>
      <c r="E127" t="s">
        <v>1896</v>
      </c>
      <c r="F127" s="77">
        <v>13510341.390000001</v>
      </c>
      <c r="G127" s="77">
        <v>102.88410000000006</v>
      </c>
      <c r="H127" s="77">
        <v>44146.378231788098</v>
      </c>
      <c r="I127" s="78">
        <v>4.4000000000000003E-3</v>
      </c>
      <c r="J127" s="78">
        <v>3.5000000000000001E-3</v>
      </c>
      <c r="K127" s="78">
        <v>2.0000000000000001E-4</v>
      </c>
    </row>
    <row r="128" spans="2:11">
      <c r="B128" t="s">
        <v>1897</v>
      </c>
      <c r="C128" t="s">
        <v>1898</v>
      </c>
      <c r="D128" t="s">
        <v>106</v>
      </c>
      <c r="E128" t="s">
        <v>1899</v>
      </c>
      <c r="F128" s="77">
        <v>39366459</v>
      </c>
      <c r="G128" s="77">
        <v>134.58120000000031</v>
      </c>
      <c r="H128" s="77">
        <v>168264.01287299299</v>
      </c>
      <c r="I128" s="78">
        <v>5.5999999999999999E-3</v>
      </c>
      <c r="J128" s="78">
        <v>1.3299999999999999E-2</v>
      </c>
      <c r="K128" s="78">
        <v>8.0000000000000004E-4</v>
      </c>
    </row>
    <row r="129" spans="2:11">
      <c r="B129" t="s">
        <v>1900</v>
      </c>
      <c r="C129" t="s">
        <v>1901</v>
      </c>
      <c r="D129" t="s">
        <v>106</v>
      </c>
      <c r="E129" t="s">
        <v>1902</v>
      </c>
      <c r="F129" s="77">
        <v>7899940.4800000004</v>
      </c>
      <c r="G129" s="77">
        <v>0.22639999999999991</v>
      </c>
      <c r="H129" s="77">
        <v>56.804237623582701</v>
      </c>
      <c r="I129" s="78">
        <v>3.3999999999999998E-3</v>
      </c>
      <c r="J129" s="78">
        <v>0</v>
      </c>
      <c r="K129" s="78">
        <v>0</v>
      </c>
    </row>
    <row r="130" spans="2:11">
      <c r="B130" t="s">
        <v>1903</v>
      </c>
      <c r="C130" t="s">
        <v>1904</v>
      </c>
      <c r="D130" t="s">
        <v>106</v>
      </c>
      <c r="E130" t="s">
        <v>1905</v>
      </c>
      <c r="F130" s="77">
        <v>26731352.600000001</v>
      </c>
      <c r="G130" s="77">
        <v>64.651200000000017</v>
      </c>
      <c r="H130" s="77">
        <v>54888.077377248701</v>
      </c>
      <c r="I130" s="78">
        <v>7.4000000000000003E-3</v>
      </c>
      <c r="J130" s="78">
        <v>4.3E-3</v>
      </c>
      <c r="K130" s="78">
        <v>2.9999999999999997E-4</v>
      </c>
    </row>
    <row r="131" spans="2:11">
      <c r="B131" t="s">
        <v>1906</v>
      </c>
      <c r="C131" t="s">
        <v>1907</v>
      </c>
      <c r="D131" t="s">
        <v>106</v>
      </c>
      <c r="E131" t="s">
        <v>1908</v>
      </c>
      <c r="F131" s="77">
        <v>46914186</v>
      </c>
      <c r="G131" s="77">
        <v>133.15859999999981</v>
      </c>
      <c r="H131" s="77">
        <v>198405.58793409099</v>
      </c>
      <c r="I131" s="78">
        <v>9.4000000000000004E-3</v>
      </c>
      <c r="J131" s="78">
        <v>1.5699999999999999E-2</v>
      </c>
      <c r="K131" s="78">
        <v>8.9999999999999998E-4</v>
      </c>
    </row>
    <row r="132" spans="2:11">
      <c r="B132" t="s">
        <v>1909</v>
      </c>
      <c r="C132" t="s">
        <v>1910</v>
      </c>
      <c r="D132" t="s">
        <v>106</v>
      </c>
      <c r="E132" t="s">
        <v>1911</v>
      </c>
      <c r="F132" s="77">
        <v>13612634.689999999</v>
      </c>
      <c r="G132" s="77">
        <v>15.910299999999999</v>
      </c>
      <c r="H132" s="77">
        <v>6878.6157902558298</v>
      </c>
      <c r="I132" s="78">
        <v>1.8100000000000002E-2</v>
      </c>
      <c r="J132" s="78">
        <v>5.0000000000000001E-4</v>
      </c>
      <c r="K132" s="78">
        <v>0</v>
      </c>
    </row>
    <row r="133" spans="2:11">
      <c r="B133" t="s">
        <v>1912</v>
      </c>
      <c r="C133" t="s">
        <v>1913</v>
      </c>
      <c r="D133" t="s">
        <v>106</v>
      </c>
      <c r="E133" t="s">
        <v>1914</v>
      </c>
      <c r="F133" s="77">
        <v>8122779</v>
      </c>
      <c r="G133" s="77">
        <v>18.391799999999993</v>
      </c>
      <c r="H133" s="77">
        <v>4744.7066515554698</v>
      </c>
      <c r="I133" s="78">
        <v>7.7999999999999996E-3</v>
      </c>
      <c r="J133" s="78">
        <v>4.0000000000000002E-4</v>
      </c>
      <c r="K133" s="78">
        <v>0</v>
      </c>
    </row>
    <row r="134" spans="2:11">
      <c r="B134" t="s">
        <v>1915</v>
      </c>
      <c r="C134" t="s">
        <v>1916</v>
      </c>
      <c r="D134" t="s">
        <v>110</v>
      </c>
      <c r="E134" t="s">
        <v>1917</v>
      </c>
      <c r="F134" s="77">
        <v>11139670.77</v>
      </c>
      <c r="G134" s="77">
        <v>32.333599999999961</v>
      </c>
      <c r="H134" s="77">
        <v>12691.501873789401</v>
      </c>
      <c r="I134" s="78">
        <v>1.8700000000000001E-2</v>
      </c>
      <c r="J134" s="78">
        <v>1E-3</v>
      </c>
      <c r="K134" s="78">
        <v>1E-4</v>
      </c>
    </row>
    <row r="135" spans="2:11">
      <c r="B135" t="s">
        <v>1918</v>
      </c>
      <c r="C135" t="s">
        <v>1919</v>
      </c>
      <c r="D135" t="s">
        <v>110</v>
      </c>
      <c r="E135" t="s">
        <v>1920</v>
      </c>
      <c r="F135" s="77">
        <v>8994951.8000000007</v>
      </c>
      <c r="G135" s="77">
        <v>89.739400000000074</v>
      </c>
      <c r="H135" s="77">
        <v>28442.554786936598</v>
      </c>
      <c r="I135" s="78">
        <v>8.9999999999999993E-3</v>
      </c>
      <c r="J135" s="78">
        <v>2.3E-3</v>
      </c>
      <c r="K135" s="78">
        <v>1E-4</v>
      </c>
    </row>
    <row r="136" spans="2:11">
      <c r="B136" t="s">
        <v>1921</v>
      </c>
      <c r="C136" t="s">
        <v>1922</v>
      </c>
      <c r="D136" t="s">
        <v>110</v>
      </c>
      <c r="E136" t="s">
        <v>1923</v>
      </c>
      <c r="F136" s="77">
        <v>9903396.6400000006</v>
      </c>
      <c r="G136" s="77">
        <v>1.4599999999999989</v>
      </c>
      <c r="H136" s="77">
        <v>509.47588265027798</v>
      </c>
      <c r="I136" s="78">
        <v>8.9999999999999998E-4</v>
      </c>
      <c r="J136" s="78">
        <v>0</v>
      </c>
      <c r="K136" s="78">
        <v>0</v>
      </c>
    </row>
    <row r="137" spans="2:11">
      <c r="B137" t="s">
        <v>1924</v>
      </c>
      <c r="C137" t="s">
        <v>1925</v>
      </c>
      <c r="D137" t="s">
        <v>110</v>
      </c>
      <c r="E137" t="s">
        <v>1881</v>
      </c>
      <c r="F137" s="77">
        <v>1829</v>
      </c>
      <c r="G137" s="77">
        <v>100</v>
      </c>
      <c r="H137" s="77">
        <v>6.4446643999999997</v>
      </c>
      <c r="I137" s="78">
        <v>0</v>
      </c>
      <c r="J137" s="78">
        <v>0</v>
      </c>
      <c r="K137" s="78">
        <v>0</v>
      </c>
    </row>
    <row r="138" spans="2:11">
      <c r="B138" t="s">
        <v>1926</v>
      </c>
      <c r="C138" t="s">
        <v>1927</v>
      </c>
      <c r="D138" t="s">
        <v>106</v>
      </c>
      <c r="E138" t="s">
        <v>1928</v>
      </c>
      <c r="F138" s="77">
        <v>34082888.460000001</v>
      </c>
      <c r="G138" s="77">
        <v>117.50880000000008</v>
      </c>
      <c r="H138" s="77">
        <v>127200.048913358</v>
      </c>
      <c r="I138" s="78">
        <v>1.4E-3</v>
      </c>
      <c r="J138" s="78">
        <v>1.01E-2</v>
      </c>
      <c r="K138" s="78">
        <v>5.9999999999999995E-4</v>
      </c>
    </row>
    <row r="139" spans="2:11">
      <c r="B139" t="s">
        <v>1929</v>
      </c>
      <c r="C139" t="s">
        <v>1930</v>
      </c>
      <c r="D139" t="s">
        <v>106</v>
      </c>
      <c r="E139" t="s">
        <v>1931</v>
      </c>
      <c r="F139" s="77">
        <v>13184311.99</v>
      </c>
      <c r="G139" s="77">
        <v>1.874000000000001</v>
      </c>
      <c r="H139" s="77">
        <v>784.70704525569795</v>
      </c>
      <c r="I139" s="78">
        <v>8.9999999999999998E-4</v>
      </c>
      <c r="J139" s="78">
        <v>1E-4</v>
      </c>
      <c r="K139" s="78">
        <v>0</v>
      </c>
    </row>
    <row r="140" spans="2:11">
      <c r="B140" t="s">
        <v>1932</v>
      </c>
      <c r="C140" t="s">
        <v>1933</v>
      </c>
      <c r="D140" t="s">
        <v>106</v>
      </c>
      <c r="E140" t="s">
        <v>1934</v>
      </c>
      <c r="F140" s="77">
        <v>23921537.640000001</v>
      </c>
      <c r="G140" s="77">
        <v>62.996100000000055</v>
      </c>
      <c r="H140" s="77">
        <v>47861.163215785004</v>
      </c>
      <c r="I140" s="78">
        <v>1.2999999999999999E-3</v>
      </c>
      <c r="J140" s="78">
        <v>3.8E-3</v>
      </c>
      <c r="K140" s="78">
        <v>2.0000000000000001E-4</v>
      </c>
    </row>
    <row r="141" spans="2:11">
      <c r="B141" t="s">
        <v>1935</v>
      </c>
      <c r="C141" t="s">
        <v>1936</v>
      </c>
      <c r="D141" t="s">
        <v>106</v>
      </c>
      <c r="E141" t="s">
        <v>1937</v>
      </c>
      <c r="F141" s="77">
        <v>24600000</v>
      </c>
      <c r="G141" s="77">
        <v>100</v>
      </c>
      <c r="H141" s="77">
        <v>78129.600000000006</v>
      </c>
      <c r="I141" s="78">
        <v>0</v>
      </c>
      <c r="J141" s="78">
        <v>6.1999999999999998E-3</v>
      </c>
      <c r="K141" s="78">
        <v>4.0000000000000002E-4</v>
      </c>
    </row>
    <row r="142" spans="2:11">
      <c r="B142" t="s">
        <v>1938</v>
      </c>
      <c r="C142" t="s">
        <v>1939</v>
      </c>
      <c r="D142" t="s">
        <v>106</v>
      </c>
      <c r="E142" t="s">
        <v>1940</v>
      </c>
      <c r="F142" s="77">
        <v>56772233.149999999</v>
      </c>
      <c r="G142" s="77">
        <v>95.884399999999985</v>
      </c>
      <c r="H142" s="77">
        <v>172887.831228992</v>
      </c>
      <c r="I142" s="78">
        <v>0</v>
      </c>
      <c r="J142" s="78">
        <v>1.37E-2</v>
      </c>
      <c r="K142" s="78">
        <v>8.0000000000000004E-4</v>
      </c>
    </row>
    <row r="143" spans="2:11">
      <c r="B143" t="s">
        <v>1941</v>
      </c>
      <c r="C143" t="s">
        <v>1942</v>
      </c>
      <c r="D143" t="s">
        <v>110</v>
      </c>
      <c r="E143" t="s">
        <v>1786</v>
      </c>
      <c r="F143" s="77">
        <v>42287533.450000003</v>
      </c>
      <c r="G143" s="77">
        <v>101.3759000000003</v>
      </c>
      <c r="H143" s="77">
        <v>151054.503755482</v>
      </c>
      <c r="I143" s="78">
        <v>0</v>
      </c>
      <c r="J143" s="78">
        <v>1.2E-2</v>
      </c>
      <c r="K143" s="78">
        <v>6.9999999999999999E-4</v>
      </c>
    </row>
    <row r="144" spans="2:11">
      <c r="B144" t="s">
        <v>1943</v>
      </c>
      <c r="C144" t="s">
        <v>1944</v>
      </c>
      <c r="D144" t="s">
        <v>106</v>
      </c>
      <c r="E144" t="s">
        <v>1945</v>
      </c>
      <c r="F144" s="77">
        <v>4897899</v>
      </c>
      <c r="G144" s="77">
        <v>75.023499999999743</v>
      </c>
      <c r="H144" s="77">
        <v>11670.4510138976</v>
      </c>
      <c r="I144" s="78">
        <v>5.8999999999999999E-3</v>
      </c>
      <c r="J144" s="78">
        <v>8.9999999999999998E-4</v>
      </c>
      <c r="K144" s="78">
        <v>1E-4</v>
      </c>
    </row>
    <row r="145" spans="2:11">
      <c r="B145" t="s">
        <v>1946</v>
      </c>
      <c r="C145" t="s">
        <v>1947</v>
      </c>
      <c r="D145" t="s">
        <v>110</v>
      </c>
      <c r="E145" t="s">
        <v>1948</v>
      </c>
      <c r="F145" s="77">
        <v>2270400.42</v>
      </c>
      <c r="G145" s="77">
        <v>53.435300000000041</v>
      </c>
      <c r="H145" s="77">
        <v>4274.8148732037398</v>
      </c>
      <c r="I145" s="78">
        <v>0</v>
      </c>
      <c r="J145" s="78">
        <v>2.9999999999999997E-4</v>
      </c>
      <c r="K145" s="78">
        <v>0</v>
      </c>
    </row>
    <row r="146" spans="2:11">
      <c r="B146" t="s">
        <v>1949</v>
      </c>
      <c r="C146" t="s">
        <v>1950</v>
      </c>
      <c r="D146" t="s">
        <v>110</v>
      </c>
      <c r="E146" t="s">
        <v>1951</v>
      </c>
      <c r="F146" s="77">
        <v>4955024</v>
      </c>
      <c r="G146" s="77">
        <v>100</v>
      </c>
      <c r="H146" s="77">
        <v>17459.522566399999</v>
      </c>
      <c r="I146" s="78">
        <v>0</v>
      </c>
      <c r="J146" s="78">
        <v>1.4E-3</v>
      </c>
      <c r="K146" s="78">
        <v>1E-4</v>
      </c>
    </row>
    <row r="147" spans="2:11">
      <c r="B147" t="s">
        <v>1952</v>
      </c>
      <c r="C147" t="s">
        <v>1953</v>
      </c>
      <c r="D147" t="s">
        <v>106</v>
      </c>
      <c r="E147" t="s">
        <v>1954</v>
      </c>
      <c r="F147" s="77">
        <v>8974236.8100000005</v>
      </c>
      <c r="G147" s="77">
        <v>319.77800000000002</v>
      </c>
      <c r="H147" s="77">
        <v>91143.688716431003</v>
      </c>
      <c r="I147" s="78">
        <v>0</v>
      </c>
      <c r="J147" s="78">
        <v>7.1999999999999998E-3</v>
      </c>
      <c r="K147" s="78">
        <v>4.0000000000000002E-4</v>
      </c>
    </row>
    <row r="148" spans="2:11">
      <c r="B148" t="s">
        <v>1955</v>
      </c>
      <c r="C148" t="s">
        <v>1956</v>
      </c>
      <c r="D148" t="s">
        <v>110</v>
      </c>
      <c r="E148" t="s">
        <v>1957</v>
      </c>
      <c r="F148" s="77">
        <v>10364647.92</v>
      </c>
      <c r="G148" s="77">
        <v>89.061799999999934</v>
      </c>
      <c r="H148" s="77">
        <v>32526.147235479599</v>
      </c>
      <c r="I148" s="78">
        <v>1.5E-3</v>
      </c>
      <c r="J148" s="78">
        <v>2.5999999999999999E-3</v>
      </c>
      <c r="K148" s="78">
        <v>1E-4</v>
      </c>
    </row>
    <row r="149" spans="2:11">
      <c r="B149" t="s">
        <v>1958</v>
      </c>
      <c r="C149" t="s">
        <v>1959</v>
      </c>
      <c r="D149" t="s">
        <v>106</v>
      </c>
      <c r="E149" t="s">
        <v>1960</v>
      </c>
      <c r="F149" s="77">
        <v>17374968.260000002</v>
      </c>
      <c r="G149" s="77">
        <v>130.10140000000004</v>
      </c>
      <c r="H149" s="77">
        <v>71793.724411670497</v>
      </c>
      <c r="I149" s="78">
        <v>8.0000000000000004E-4</v>
      </c>
      <c r="J149" s="78">
        <v>5.7000000000000002E-3</v>
      </c>
      <c r="K149" s="78">
        <v>2.9999999999999997E-4</v>
      </c>
    </row>
    <row r="150" spans="2:11">
      <c r="B150" t="s">
        <v>1961</v>
      </c>
      <c r="C150" t="s">
        <v>1962</v>
      </c>
      <c r="D150" t="s">
        <v>106</v>
      </c>
      <c r="E150" t="s">
        <v>1963</v>
      </c>
      <c r="F150" s="77">
        <v>18108683.489999998</v>
      </c>
      <c r="G150" s="77">
        <v>25.285699999999942</v>
      </c>
      <c r="H150" s="77">
        <v>14542.609842789399</v>
      </c>
      <c r="I150" s="78">
        <v>7.6E-3</v>
      </c>
      <c r="J150" s="78">
        <v>1.1999999999999999E-3</v>
      </c>
      <c r="K150" s="78">
        <v>1E-4</v>
      </c>
    </row>
    <row r="151" spans="2:11">
      <c r="B151" t="s">
        <v>1964</v>
      </c>
      <c r="C151" t="s">
        <v>1965</v>
      </c>
      <c r="D151" t="s">
        <v>106</v>
      </c>
      <c r="E151" t="s">
        <v>1966</v>
      </c>
      <c r="F151" s="77">
        <v>26630571.239999998</v>
      </c>
      <c r="G151" s="77">
        <v>106.34999999999995</v>
      </c>
      <c r="H151" s="77">
        <v>89949.441343638202</v>
      </c>
      <c r="I151" s="78">
        <v>5.7999999999999996E-3</v>
      </c>
      <c r="J151" s="78">
        <v>7.1000000000000004E-3</v>
      </c>
      <c r="K151" s="78">
        <v>4.0000000000000002E-4</v>
      </c>
    </row>
    <row r="152" spans="2:11">
      <c r="B152" t="s">
        <v>1967</v>
      </c>
      <c r="C152" t="s">
        <v>1968</v>
      </c>
      <c r="D152" t="s">
        <v>106</v>
      </c>
      <c r="E152" t="s">
        <v>1969</v>
      </c>
      <c r="F152" s="77">
        <v>9126369.5899999999</v>
      </c>
      <c r="G152" s="77">
        <v>3.4116999999999988</v>
      </c>
      <c r="H152" s="77">
        <v>988.89317973524703</v>
      </c>
      <c r="I152" s="78">
        <v>4.0000000000000002E-4</v>
      </c>
      <c r="J152" s="78">
        <v>1E-4</v>
      </c>
      <c r="K152" s="78">
        <v>0</v>
      </c>
    </row>
    <row r="153" spans="2:11">
      <c r="B153" t="s">
        <v>1970</v>
      </c>
      <c r="C153" t="s">
        <v>1971</v>
      </c>
      <c r="D153" t="s">
        <v>106</v>
      </c>
      <c r="E153" t="s">
        <v>1972</v>
      </c>
      <c r="F153" s="77">
        <v>13323703.23</v>
      </c>
      <c r="G153" s="77">
        <v>50.743699999999961</v>
      </c>
      <c r="H153" s="77">
        <v>21472.745427046699</v>
      </c>
      <c r="I153" s="78">
        <v>8.9999999999999998E-4</v>
      </c>
      <c r="J153" s="78">
        <v>1.6999999999999999E-3</v>
      </c>
      <c r="K153" s="78">
        <v>1E-4</v>
      </c>
    </row>
    <row r="154" spans="2:11">
      <c r="B154" t="s">
        <v>1973</v>
      </c>
      <c r="C154" t="s">
        <v>1974</v>
      </c>
      <c r="D154" t="s">
        <v>106</v>
      </c>
      <c r="E154" t="s">
        <v>1975</v>
      </c>
      <c r="F154" s="77">
        <v>38992071.090000004</v>
      </c>
      <c r="G154" s="77">
        <v>133.7594000000004</v>
      </c>
      <c r="H154" s="77">
        <v>165646.05963208299</v>
      </c>
      <c r="I154" s="78">
        <v>2.2000000000000001E-3</v>
      </c>
      <c r="J154" s="78">
        <v>1.3100000000000001E-2</v>
      </c>
      <c r="K154" s="78">
        <v>8.0000000000000004E-4</v>
      </c>
    </row>
    <row r="155" spans="2:11">
      <c r="B155" t="s">
        <v>1976</v>
      </c>
      <c r="C155" t="s">
        <v>1977</v>
      </c>
      <c r="D155" t="s">
        <v>106</v>
      </c>
      <c r="E155" t="s">
        <v>1978</v>
      </c>
      <c r="F155" s="77">
        <v>11344701.550000001</v>
      </c>
      <c r="G155" s="77">
        <v>233.68259999999992</v>
      </c>
      <c r="H155" s="77">
        <v>84197.645096634194</v>
      </c>
      <c r="I155" s="78">
        <v>5.4000000000000003E-3</v>
      </c>
      <c r="J155" s="78">
        <v>6.7000000000000002E-3</v>
      </c>
      <c r="K155" s="78">
        <v>4.0000000000000002E-4</v>
      </c>
    </row>
    <row r="156" spans="2:11">
      <c r="B156" t="s">
        <v>1979</v>
      </c>
      <c r="C156" t="s">
        <v>1980</v>
      </c>
      <c r="D156" t="s">
        <v>113</v>
      </c>
      <c r="E156" t="s">
        <v>287</v>
      </c>
      <c r="F156" s="77">
        <v>340723.99</v>
      </c>
      <c r="G156" s="77">
        <v>37.592800000000018</v>
      </c>
      <c r="H156" s="77">
        <v>533.90791036025098</v>
      </c>
      <c r="I156" s="78">
        <v>0</v>
      </c>
      <c r="J156" s="78">
        <v>0</v>
      </c>
      <c r="K156" s="78">
        <v>0</v>
      </c>
    </row>
    <row r="157" spans="2:11">
      <c r="B157" t="s">
        <v>1981</v>
      </c>
      <c r="C157" t="s">
        <v>1982</v>
      </c>
      <c r="D157" t="s">
        <v>110</v>
      </c>
      <c r="E157" t="s">
        <v>1983</v>
      </c>
      <c r="F157" s="77">
        <v>10004890.24</v>
      </c>
      <c r="G157" s="77">
        <v>21.488200000000003</v>
      </c>
      <c r="H157" s="77">
        <v>7575.2848373902998</v>
      </c>
      <c r="I157" s="78">
        <v>2.0999999999999999E-3</v>
      </c>
      <c r="J157" s="78">
        <v>5.9999999999999995E-4</v>
      </c>
      <c r="K157" s="78">
        <v>0</v>
      </c>
    </row>
    <row r="158" spans="2:11">
      <c r="B158" t="s">
        <v>1984</v>
      </c>
      <c r="C158" t="s">
        <v>1985</v>
      </c>
      <c r="D158" t="s">
        <v>106</v>
      </c>
      <c r="E158" t="s">
        <v>1986</v>
      </c>
      <c r="F158" s="77">
        <v>19711313.109999999</v>
      </c>
      <c r="G158" s="77">
        <v>100.69050000000004</v>
      </c>
      <c r="H158" s="77">
        <v>63035.405053030001</v>
      </c>
      <c r="I158" s="78">
        <v>1.4E-3</v>
      </c>
      <c r="J158" s="78">
        <v>5.0000000000000001E-3</v>
      </c>
      <c r="K158" s="78">
        <v>2.9999999999999997E-4</v>
      </c>
    </row>
    <row r="159" spans="2:11">
      <c r="B159" t="s">
        <v>1987</v>
      </c>
      <c r="C159" t="s">
        <v>1988</v>
      </c>
      <c r="D159" t="s">
        <v>110</v>
      </c>
      <c r="E159" t="s">
        <v>1989</v>
      </c>
      <c r="F159" s="77">
        <v>2986853</v>
      </c>
      <c r="G159" s="77">
        <v>100</v>
      </c>
      <c r="H159" s="77">
        <v>10524.475230800001</v>
      </c>
      <c r="I159" s="78">
        <v>0</v>
      </c>
      <c r="J159" s="78">
        <v>8.0000000000000004E-4</v>
      </c>
      <c r="K159" s="78">
        <v>0</v>
      </c>
    </row>
    <row r="160" spans="2:11">
      <c r="B160" t="s">
        <v>1990</v>
      </c>
      <c r="C160" t="s">
        <v>1991</v>
      </c>
      <c r="D160" t="s">
        <v>110</v>
      </c>
      <c r="E160" t="s">
        <v>1881</v>
      </c>
      <c r="F160" s="77">
        <v>23743</v>
      </c>
      <c r="G160" s="77">
        <v>100</v>
      </c>
      <c r="H160" s="77">
        <v>83.660834800000003</v>
      </c>
      <c r="I160" s="78">
        <v>0</v>
      </c>
      <c r="J160" s="78">
        <v>0</v>
      </c>
      <c r="K160" s="78">
        <v>0</v>
      </c>
    </row>
    <row r="161" spans="2:11">
      <c r="B161" t="s">
        <v>1992</v>
      </c>
      <c r="C161" t="s">
        <v>1993</v>
      </c>
      <c r="D161" t="s">
        <v>106</v>
      </c>
      <c r="E161" t="s">
        <v>1994</v>
      </c>
      <c r="F161" s="77">
        <v>9685895</v>
      </c>
      <c r="G161" s="77">
        <v>98.615499999999997</v>
      </c>
      <c r="H161" s="77">
        <v>30336.497057110599</v>
      </c>
      <c r="I161" s="78">
        <v>5.0000000000000001E-3</v>
      </c>
      <c r="J161" s="78">
        <v>2.3999999999999998E-3</v>
      </c>
      <c r="K161" s="78">
        <v>1E-4</v>
      </c>
    </row>
    <row r="162" spans="2:11">
      <c r="B162" t="s">
        <v>1995</v>
      </c>
      <c r="C162" t="s">
        <v>1996</v>
      </c>
      <c r="D162" t="s">
        <v>106</v>
      </c>
      <c r="E162" t="s">
        <v>1997</v>
      </c>
      <c r="F162" s="77">
        <v>9736310</v>
      </c>
      <c r="G162" s="77">
        <v>81.481499999999997</v>
      </c>
      <c r="H162" s="77">
        <v>25196.1335900964</v>
      </c>
      <c r="I162" s="78">
        <v>3.7000000000000002E-3</v>
      </c>
      <c r="J162" s="78">
        <v>2E-3</v>
      </c>
      <c r="K162" s="78">
        <v>1E-4</v>
      </c>
    </row>
    <row r="163" spans="2:11">
      <c r="B163" t="s">
        <v>1998</v>
      </c>
      <c r="C163" t="s">
        <v>1999</v>
      </c>
      <c r="D163" t="s">
        <v>106</v>
      </c>
      <c r="E163" t="s">
        <v>2000</v>
      </c>
      <c r="F163" s="77">
        <v>4307785</v>
      </c>
      <c r="G163" s="77">
        <v>127.22039999999971</v>
      </c>
      <c r="H163" s="77">
        <v>17405.691034652598</v>
      </c>
      <c r="I163" s="78">
        <v>1.6999999999999999E-3</v>
      </c>
      <c r="J163" s="78">
        <v>1.4E-3</v>
      </c>
      <c r="K163" s="78">
        <v>1E-4</v>
      </c>
    </row>
    <row r="164" spans="2:11">
      <c r="B164" t="s">
        <v>2001</v>
      </c>
      <c r="C164" t="s">
        <v>2002</v>
      </c>
      <c r="D164" t="s">
        <v>110</v>
      </c>
      <c r="E164" t="s">
        <v>2003</v>
      </c>
      <c r="F164" s="77">
        <v>2416318</v>
      </c>
      <c r="G164" s="77">
        <v>100</v>
      </c>
      <c r="H164" s="77">
        <v>8514.1381048000003</v>
      </c>
      <c r="I164" s="78">
        <v>0</v>
      </c>
      <c r="J164" s="78">
        <v>6.9999999999999999E-4</v>
      </c>
      <c r="K164" s="78">
        <v>0</v>
      </c>
    </row>
    <row r="165" spans="2:11">
      <c r="B165" t="s">
        <v>2004</v>
      </c>
      <c r="C165" t="s">
        <v>2005</v>
      </c>
      <c r="D165" t="s">
        <v>110</v>
      </c>
      <c r="E165" t="s">
        <v>1902</v>
      </c>
      <c r="F165" s="77">
        <v>6883951.8899999997</v>
      </c>
      <c r="G165" s="77">
        <v>2.1950999999999983</v>
      </c>
      <c r="H165" s="77">
        <v>532.44988500018701</v>
      </c>
      <c r="I165" s="78">
        <v>4.8999999999999998E-3</v>
      </c>
      <c r="J165" s="78">
        <v>0</v>
      </c>
      <c r="K165" s="78">
        <v>0</v>
      </c>
    </row>
    <row r="166" spans="2:11">
      <c r="B166" t="s">
        <v>2006</v>
      </c>
      <c r="C166" t="s">
        <v>2007</v>
      </c>
      <c r="D166" t="s">
        <v>106</v>
      </c>
      <c r="E166" t="s">
        <v>2008</v>
      </c>
      <c r="F166" s="77">
        <v>2680125</v>
      </c>
      <c r="G166" s="77">
        <v>2.1242999999999999</v>
      </c>
      <c r="H166" s="77">
        <v>180.822051711</v>
      </c>
      <c r="I166" s="78">
        <v>5.9999999999999995E-4</v>
      </c>
      <c r="J166" s="78">
        <v>0</v>
      </c>
      <c r="K166" s="78">
        <v>0</v>
      </c>
    </row>
    <row r="167" spans="2:11">
      <c r="B167" t="s">
        <v>2009</v>
      </c>
      <c r="C167" t="s">
        <v>2010</v>
      </c>
      <c r="D167" t="s">
        <v>106</v>
      </c>
      <c r="E167" t="s">
        <v>2011</v>
      </c>
      <c r="F167" s="77">
        <v>14055346.630000001</v>
      </c>
      <c r="G167" s="77">
        <v>27.272600000000011</v>
      </c>
      <c r="H167" s="77">
        <v>12174.4288848825</v>
      </c>
      <c r="I167" s="78">
        <v>2.5999999999999999E-3</v>
      </c>
      <c r="J167" s="78">
        <v>1E-3</v>
      </c>
      <c r="K167" s="78">
        <v>1E-4</v>
      </c>
    </row>
    <row r="168" spans="2:11">
      <c r="B168" t="s">
        <v>2012</v>
      </c>
      <c r="C168" t="s">
        <v>2013</v>
      </c>
      <c r="D168" t="s">
        <v>106</v>
      </c>
      <c r="E168" t="s">
        <v>1893</v>
      </c>
      <c r="F168" s="77">
        <v>24300598.760000002</v>
      </c>
      <c r="G168" s="77">
        <v>93.961700000000064</v>
      </c>
      <c r="H168" s="77">
        <v>72518.420119318005</v>
      </c>
      <c r="I168" s="78">
        <v>3.5999999999999999E-3</v>
      </c>
      <c r="J168" s="78">
        <v>5.7000000000000002E-3</v>
      </c>
      <c r="K168" s="78">
        <v>2.9999999999999997E-4</v>
      </c>
    </row>
    <row r="169" spans="2:11">
      <c r="B169" t="s">
        <v>2014</v>
      </c>
      <c r="C169" t="s">
        <v>2015</v>
      </c>
      <c r="D169" t="s">
        <v>106</v>
      </c>
      <c r="E169" t="s">
        <v>2016</v>
      </c>
      <c r="F169" s="77">
        <v>14659814.140000001</v>
      </c>
      <c r="G169" s="77">
        <v>166.87649999999994</v>
      </c>
      <c r="H169" s="77">
        <v>77696.980344838594</v>
      </c>
      <c r="I169" s="78">
        <v>3.0999999999999999E-3</v>
      </c>
      <c r="J169" s="78">
        <v>6.1999999999999998E-3</v>
      </c>
      <c r="K169" s="78">
        <v>4.0000000000000002E-4</v>
      </c>
    </row>
    <row r="170" spans="2:11">
      <c r="B170" t="s">
        <v>2017</v>
      </c>
      <c r="C170" t="s">
        <v>2018</v>
      </c>
      <c r="D170" t="s">
        <v>106</v>
      </c>
      <c r="E170" t="s">
        <v>2019</v>
      </c>
      <c r="F170" s="77">
        <v>12960459</v>
      </c>
      <c r="G170" s="77">
        <v>101.75409999999989</v>
      </c>
      <c r="H170" s="77">
        <v>41884.447754349101</v>
      </c>
      <c r="I170" s="78">
        <v>4.1099999999999998E-2</v>
      </c>
      <c r="J170" s="78">
        <v>3.3E-3</v>
      </c>
      <c r="K170" s="78">
        <v>2.0000000000000001E-4</v>
      </c>
    </row>
    <row r="171" spans="2:11">
      <c r="B171" t="s">
        <v>2020</v>
      </c>
      <c r="C171" t="s">
        <v>2021</v>
      </c>
      <c r="D171" t="s">
        <v>110</v>
      </c>
      <c r="E171" t="s">
        <v>2022</v>
      </c>
      <c r="F171" s="77">
        <v>9832779.6500000004</v>
      </c>
      <c r="G171" s="77">
        <v>5.4782999999999955</v>
      </c>
      <c r="H171" s="77">
        <v>1898.0546788353799</v>
      </c>
      <c r="I171" s="78">
        <v>8.9999999999999998E-4</v>
      </c>
      <c r="J171" s="78">
        <v>2.0000000000000001E-4</v>
      </c>
      <c r="K171" s="78">
        <v>0</v>
      </c>
    </row>
    <row r="172" spans="2:11">
      <c r="B172" t="s">
        <v>2023</v>
      </c>
      <c r="C172" t="s">
        <v>2024</v>
      </c>
      <c r="D172" t="s">
        <v>110</v>
      </c>
      <c r="E172" t="s">
        <v>2025</v>
      </c>
      <c r="F172" s="77">
        <v>30628454.48</v>
      </c>
      <c r="G172" s="77">
        <v>152.29059999999961</v>
      </c>
      <c r="H172" s="77">
        <v>164355.70431163599</v>
      </c>
      <c r="I172" s="78">
        <v>2E-3</v>
      </c>
      <c r="J172" s="78">
        <v>1.2999999999999999E-2</v>
      </c>
      <c r="K172" s="78">
        <v>8.0000000000000004E-4</v>
      </c>
    </row>
    <row r="173" spans="2:11">
      <c r="B173" t="s">
        <v>2026</v>
      </c>
      <c r="C173" t="s">
        <v>2027</v>
      </c>
      <c r="D173" t="s">
        <v>110</v>
      </c>
      <c r="E173" t="s">
        <v>547</v>
      </c>
      <c r="F173" s="77">
        <v>12236135.27</v>
      </c>
      <c r="G173" s="77">
        <v>101.32109999999994</v>
      </c>
      <c r="H173" s="77">
        <v>43684.841755413901</v>
      </c>
      <c r="I173" s="78">
        <v>0</v>
      </c>
      <c r="J173" s="78">
        <v>3.5000000000000001E-3</v>
      </c>
      <c r="K173" s="78">
        <v>2.0000000000000001E-4</v>
      </c>
    </row>
    <row r="174" spans="2:11">
      <c r="B174" t="s">
        <v>2028</v>
      </c>
      <c r="C174" t="s">
        <v>2029</v>
      </c>
      <c r="D174" t="s">
        <v>110</v>
      </c>
      <c r="E174" t="s">
        <v>1881</v>
      </c>
      <c r="F174" s="77">
        <v>4052543</v>
      </c>
      <c r="G174" s="77">
        <v>100</v>
      </c>
      <c r="H174" s="77">
        <v>14279.540514800001</v>
      </c>
      <c r="I174" s="78">
        <v>0</v>
      </c>
      <c r="J174" s="78">
        <v>1.1000000000000001E-3</v>
      </c>
      <c r="K174" s="78">
        <v>1E-4</v>
      </c>
    </row>
    <row r="175" spans="2:11">
      <c r="B175" t="s">
        <v>2030</v>
      </c>
      <c r="C175" t="s">
        <v>2031</v>
      </c>
      <c r="D175" t="s">
        <v>113</v>
      </c>
      <c r="E175" t="s">
        <v>2032</v>
      </c>
      <c r="F175" s="77">
        <v>3922633.48</v>
      </c>
      <c r="G175" s="77">
        <v>78.589700000000292</v>
      </c>
      <c r="H175" s="77">
        <v>12849.976400408799</v>
      </c>
      <c r="I175" s="78">
        <v>1.5699999999999999E-2</v>
      </c>
      <c r="J175" s="78">
        <v>1E-3</v>
      </c>
      <c r="K175" s="78">
        <v>1E-4</v>
      </c>
    </row>
    <row r="176" spans="2:11">
      <c r="B176" t="s">
        <v>2033</v>
      </c>
      <c r="C176" t="s">
        <v>2034</v>
      </c>
      <c r="D176" t="s">
        <v>113</v>
      </c>
      <c r="E176" t="s">
        <v>2035</v>
      </c>
      <c r="F176" s="77">
        <v>7488283.3899999997</v>
      </c>
      <c r="G176" s="77">
        <v>113.79889999999997</v>
      </c>
      <c r="H176" s="77">
        <v>35520.519115334901</v>
      </c>
      <c r="I176" s="78">
        <v>0</v>
      </c>
      <c r="J176" s="78">
        <v>2.8E-3</v>
      </c>
      <c r="K176" s="78">
        <v>2.0000000000000001E-4</v>
      </c>
    </row>
    <row r="177" spans="2:11">
      <c r="B177" t="s">
        <v>2036</v>
      </c>
      <c r="C177" t="s">
        <v>2037</v>
      </c>
      <c r="D177" t="s">
        <v>106</v>
      </c>
      <c r="E177" t="s">
        <v>2038</v>
      </c>
      <c r="F177" s="77">
        <v>13673991</v>
      </c>
      <c r="G177" s="77">
        <v>5.6898000000000044</v>
      </c>
      <c r="H177" s="77">
        <v>2471.0002219795701</v>
      </c>
      <c r="I177" s="78">
        <v>3.2000000000000002E-3</v>
      </c>
      <c r="J177" s="78">
        <v>2.0000000000000001E-4</v>
      </c>
      <c r="K177" s="78">
        <v>0</v>
      </c>
    </row>
    <row r="178" spans="2:11">
      <c r="B178" t="s">
        <v>2039</v>
      </c>
      <c r="C178" t="s">
        <v>2040</v>
      </c>
      <c r="D178" t="s">
        <v>106</v>
      </c>
      <c r="E178" t="s">
        <v>2041</v>
      </c>
      <c r="F178" s="77">
        <v>22270541</v>
      </c>
      <c r="G178" s="77">
        <v>66.705699999999979</v>
      </c>
      <c r="H178" s="77">
        <v>47181.7675706503</v>
      </c>
      <c r="I178" s="78">
        <v>4.4000000000000003E-3</v>
      </c>
      <c r="J178" s="78">
        <v>3.7000000000000002E-3</v>
      </c>
      <c r="K178" s="78">
        <v>2.0000000000000001E-4</v>
      </c>
    </row>
    <row r="179" spans="2:11">
      <c r="B179" t="s">
        <v>2042</v>
      </c>
      <c r="C179" t="s">
        <v>2043</v>
      </c>
      <c r="D179" t="s">
        <v>110</v>
      </c>
      <c r="E179" t="s">
        <v>2044</v>
      </c>
      <c r="F179" s="77">
        <v>14077081.560000001</v>
      </c>
      <c r="G179" s="77">
        <v>96.56599999999996</v>
      </c>
      <c r="H179" s="77">
        <v>47898.671747373402</v>
      </c>
      <c r="I179" s="78">
        <v>0</v>
      </c>
      <c r="J179" s="78">
        <v>3.8E-3</v>
      </c>
      <c r="K179" s="78">
        <v>2.0000000000000001E-4</v>
      </c>
    </row>
    <row r="180" spans="2:11">
      <c r="B180" t="s">
        <v>2045</v>
      </c>
      <c r="C180" t="s">
        <v>2046</v>
      </c>
      <c r="D180" t="s">
        <v>110</v>
      </c>
      <c r="E180" t="s">
        <v>1881</v>
      </c>
      <c r="F180" s="77">
        <v>1779600</v>
      </c>
      <c r="G180" s="77">
        <v>100</v>
      </c>
      <c r="H180" s="77">
        <v>6270.5985600000004</v>
      </c>
      <c r="I180" s="78">
        <v>0</v>
      </c>
      <c r="J180" s="78">
        <v>5.0000000000000001E-4</v>
      </c>
      <c r="K180" s="78">
        <v>0</v>
      </c>
    </row>
    <row r="181" spans="2:11">
      <c r="B181" t="s">
        <v>2047</v>
      </c>
      <c r="C181" t="s">
        <v>2048</v>
      </c>
      <c r="D181" t="s">
        <v>106</v>
      </c>
      <c r="E181" t="s">
        <v>2049</v>
      </c>
      <c r="F181" s="77">
        <v>8325542.0199999996</v>
      </c>
      <c r="G181" s="77">
        <v>42.193699999999843</v>
      </c>
      <c r="H181" s="77">
        <v>11156.8250131777</v>
      </c>
      <c r="I181" s="78">
        <v>1.6199999999999999E-2</v>
      </c>
      <c r="J181" s="78">
        <v>8.9999999999999998E-4</v>
      </c>
      <c r="K181" s="78">
        <v>1E-4</v>
      </c>
    </row>
    <row r="182" spans="2:11">
      <c r="B182" t="s">
        <v>2050</v>
      </c>
      <c r="C182" t="s">
        <v>2051</v>
      </c>
      <c r="D182" t="s">
        <v>110</v>
      </c>
      <c r="E182" t="s">
        <v>1951</v>
      </c>
      <c r="F182" s="77">
        <v>253</v>
      </c>
      <c r="G182" s="77">
        <v>100</v>
      </c>
      <c r="H182" s="77">
        <v>0.89147080000000001</v>
      </c>
      <c r="I182" s="78">
        <v>0</v>
      </c>
      <c r="J182" s="78">
        <v>0</v>
      </c>
      <c r="K182" s="78">
        <v>0</v>
      </c>
    </row>
    <row r="183" spans="2:11">
      <c r="B183" t="s">
        <v>2052</v>
      </c>
      <c r="C183" t="s">
        <v>2053</v>
      </c>
      <c r="D183" t="s">
        <v>110</v>
      </c>
      <c r="E183" t="s">
        <v>1881</v>
      </c>
      <c r="F183" s="77">
        <v>955</v>
      </c>
      <c r="G183" s="77">
        <v>100</v>
      </c>
      <c r="H183" s="77">
        <v>3.3650380000000002</v>
      </c>
      <c r="I183" s="78">
        <v>0</v>
      </c>
      <c r="J183" s="78">
        <v>0</v>
      </c>
      <c r="K183" s="78">
        <v>0</v>
      </c>
    </row>
    <row r="184" spans="2:11">
      <c r="B184" t="s">
        <v>2054</v>
      </c>
      <c r="C184" t="s">
        <v>2055</v>
      </c>
      <c r="D184" t="s">
        <v>106</v>
      </c>
      <c r="E184" t="s">
        <v>1975</v>
      </c>
      <c r="F184" s="77">
        <v>8273829</v>
      </c>
      <c r="G184" s="77">
        <v>141.75539999999995</v>
      </c>
      <c r="H184" s="77">
        <v>37250.031676188803</v>
      </c>
      <c r="I184" s="78">
        <v>8.0000000000000002E-3</v>
      </c>
      <c r="J184" s="78">
        <v>2.8999999999999998E-3</v>
      </c>
      <c r="K184" s="78">
        <v>2.0000000000000001E-4</v>
      </c>
    </row>
    <row r="185" spans="2:11">
      <c r="B185" t="s">
        <v>2056</v>
      </c>
      <c r="C185" t="s">
        <v>2057</v>
      </c>
      <c r="D185" t="s">
        <v>106</v>
      </c>
      <c r="E185" t="s">
        <v>2058</v>
      </c>
      <c r="F185" s="77">
        <v>15929763.869999999</v>
      </c>
      <c r="G185" s="77">
        <v>63.11509999999992</v>
      </c>
      <c r="H185" s="77">
        <v>31931.7783946944</v>
      </c>
      <c r="I185" s="78">
        <v>0.105</v>
      </c>
      <c r="J185" s="78">
        <v>2.5000000000000001E-3</v>
      </c>
      <c r="K185" s="78">
        <v>1E-4</v>
      </c>
    </row>
    <row r="186" spans="2:11">
      <c r="B186" t="s">
        <v>2059</v>
      </c>
      <c r="C186" t="s">
        <v>2060</v>
      </c>
      <c r="D186" t="s">
        <v>106</v>
      </c>
      <c r="E186" t="s">
        <v>2061</v>
      </c>
      <c r="F186" s="77">
        <v>1065931.8799999999</v>
      </c>
      <c r="G186" s="77">
        <v>1.0000000000000001E-5</v>
      </c>
      <c r="H186" s="77">
        <v>3.3853996508800003E-4</v>
      </c>
      <c r="I186" s="78">
        <v>0</v>
      </c>
      <c r="J186" s="78">
        <v>0</v>
      </c>
      <c r="K186" s="78">
        <v>0</v>
      </c>
    </row>
    <row r="187" spans="2:11">
      <c r="B187" t="s">
        <v>2062</v>
      </c>
      <c r="C187" t="s">
        <v>2063</v>
      </c>
      <c r="D187" t="s">
        <v>106</v>
      </c>
      <c r="E187" t="s">
        <v>2064</v>
      </c>
      <c r="F187" s="77">
        <v>8303058.5700000003</v>
      </c>
      <c r="G187" s="77">
        <v>32.739899999999999</v>
      </c>
      <c r="H187" s="77">
        <v>8633.6799190839502</v>
      </c>
      <c r="I187" s="78">
        <v>1.14E-2</v>
      </c>
      <c r="J187" s="78">
        <v>6.9999999999999999E-4</v>
      </c>
      <c r="K187" s="78">
        <v>0</v>
      </c>
    </row>
    <row r="188" spans="2:11">
      <c r="B188" t="s">
        <v>2065</v>
      </c>
      <c r="C188" t="s">
        <v>2066</v>
      </c>
      <c r="D188" t="s">
        <v>110</v>
      </c>
      <c r="E188" t="s">
        <v>2067</v>
      </c>
      <c r="F188" s="77">
        <v>2128247.66</v>
      </c>
      <c r="G188" s="77">
        <v>92.008599999999987</v>
      </c>
      <c r="H188" s="77">
        <v>6899.8109004310299</v>
      </c>
      <c r="I188" s="78">
        <v>0</v>
      </c>
      <c r="J188" s="78">
        <v>5.0000000000000001E-4</v>
      </c>
      <c r="K188" s="78">
        <v>0</v>
      </c>
    </row>
    <row r="189" spans="2:11">
      <c r="B189" t="s">
        <v>2068</v>
      </c>
      <c r="C189" t="s">
        <v>2069</v>
      </c>
      <c r="D189" t="s">
        <v>106</v>
      </c>
      <c r="E189" t="s">
        <v>2070</v>
      </c>
      <c r="F189" s="77">
        <v>8701236</v>
      </c>
      <c r="G189" s="77">
        <v>40.117799999999974</v>
      </c>
      <c r="H189" s="77">
        <v>11086.604392281401</v>
      </c>
      <c r="I189" s="78">
        <v>2.9000000000000001E-2</v>
      </c>
      <c r="J189" s="78">
        <v>8.9999999999999998E-4</v>
      </c>
      <c r="K189" s="78">
        <v>1E-4</v>
      </c>
    </row>
    <row r="190" spans="2:11">
      <c r="B190" t="s">
        <v>2071</v>
      </c>
      <c r="C190" t="s">
        <v>2072</v>
      </c>
      <c r="D190" t="s">
        <v>106</v>
      </c>
      <c r="E190" t="s">
        <v>2073</v>
      </c>
      <c r="F190" s="77">
        <v>3575356.51</v>
      </c>
      <c r="G190" s="77">
        <v>57.013099999999959</v>
      </c>
      <c r="H190" s="77">
        <v>6474.02694571132</v>
      </c>
      <c r="I190" s="78">
        <v>8.3999999999999995E-3</v>
      </c>
      <c r="J190" s="78">
        <v>5.0000000000000001E-4</v>
      </c>
      <c r="K190" s="78">
        <v>0</v>
      </c>
    </row>
    <row r="191" spans="2:11">
      <c r="B191" t="s">
        <v>2074</v>
      </c>
      <c r="C191" t="s">
        <v>2075</v>
      </c>
      <c r="D191" t="s">
        <v>106</v>
      </c>
      <c r="E191" t="s">
        <v>2076</v>
      </c>
      <c r="F191" s="77">
        <v>5629047.0599999996</v>
      </c>
      <c r="G191" s="77">
        <v>459.12309999999991</v>
      </c>
      <c r="H191" s="77">
        <v>82081.355030762803</v>
      </c>
      <c r="I191" s="78">
        <v>6.6E-3</v>
      </c>
      <c r="J191" s="78">
        <v>6.4999999999999997E-3</v>
      </c>
      <c r="K191" s="78">
        <v>4.0000000000000002E-4</v>
      </c>
    </row>
    <row r="192" spans="2:11">
      <c r="B192" t="s">
        <v>2077</v>
      </c>
      <c r="C192" t="s">
        <v>2078</v>
      </c>
      <c r="D192" t="s">
        <v>106</v>
      </c>
      <c r="E192" t="s">
        <v>2016</v>
      </c>
      <c r="F192" s="77">
        <v>20690077</v>
      </c>
      <c r="G192" s="77">
        <v>146.3723</v>
      </c>
      <c r="H192" s="77">
        <v>96183.704047507097</v>
      </c>
      <c r="I192" s="78">
        <v>2.1899999999999999E-2</v>
      </c>
      <c r="J192" s="78">
        <v>7.6E-3</v>
      </c>
      <c r="K192" s="78">
        <v>4.0000000000000002E-4</v>
      </c>
    </row>
    <row r="193" spans="2:11">
      <c r="B193" t="s">
        <v>2079</v>
      </c>
      <c r="C193" t="s">
        <v>2080</v>
      </c>
      <c r="D193" t="s">
        <v>106</v>
      </c>
      <c r="E193" t="s">
        <v>2081</v>
      </c>
      <c r="F193" s="77">
        <v>14519629.890000001</v>
      </c>
      <c r="G193" s="77">
        <v>8.0845999999999965</v>
      </c>
      <c r="H193" s="77">
        <v>3728.1602979241202</v>
      </c>
      <c r="I193" s="78">
        <v>1.38E-2</v>
      </c>
      <c r="J193" s="78">
        <v>2.9999999999999997E-4</v>
      </c>
      <c r="K193" s="78">
        <v>0</v>
      </c>
    </row>
    <row r="194" spans="2:11">
      <c r="B194" t="s">
        <v>2082</v>
      </c>
      <c r="C194" t="s">
        <v>2083</v>
      </c>
      <c r="D194" t="s">
        <v>113</v>
      </c>
      <c r="E194" t="s">
        <v>2084</v>
      </c>
      <c r="F194" s="77">
        <v>5518800</v>
      </c>
      <c r="G194" s="77">
        <v>129.00140000000016</v>
      </c>
      <c r="H194" s="77">
        <v>29675.500167796599</v>
      </c>
      <c r="I194" s="78">
        <v>2.76E-2</v>
      </c>
      <c r="J194" s="78">
        <v>2.3E-3</v>
      </c>
      <c r="K194" s="78">
        <v>1E-4</v>
      </c>
    </row>
    <row r="195" spans="2:11">
      <c r="B195" t="s">
        <v>2085</v>
      </c>
      <c r="C195" t="s">
        <v>2086</v>
      </c>
      <c r="D195" t="s">
        <v>106</v>
      </c>
      <c r="E195" t="s">
        <v>2087</v>
      </c>
      <c r="F195" s="77">
        <v>13312741</v>
      </c>
      <c r="G195" s="77">
        <v>174.72740000000005</v>
      </c>
      <c r="H195" s="77">
        <v>73876.955748476001</v>
      </c>
      <c r="I195" s="78">
        <v>1.0800000000000001E-2</v>
      </c>
      <c r="J195" s="78">
        <v>5.7999999999999996E-3</v>
      </c>
      <c r="K195" s="78">
        <v>2.9999999999999997E-4</v>
      </c>
    </row>
    <row r="196" spans="2:11">
      <c r="B196" t="s">
        <v>2088</v>
      </c>
      <c r="C196" t="s">
        <v>2089</v>
      </c>
      <c r="D196" t="s">
        <v>106</v>
      </c>
      <c r="E196" t="s">
        <v>2090</v>
      </c>
      <c r="F196" s="77">
        <v>2904347</v>
      </c>
      <c r="G196" s="77">
        <v>123.59930000000004</v>
      </c>
      <c r="H196" s="77">
        <v>11401.054135549501</v>
      </c>
      <c r="I196" s="78">
        <v>1.5E-3</v>
      </c>
      <c r="J196" s="78">
        <v>8.9999999999999998E-4</v>
      </c>
      <c r="K196" s="78">
        <v>1E-4</v>
      </c>
    </row>
    <row r="197" spans="2:11">
      <c r="B197" t="s">
        <v>2091</v>
      </c>
      <c r="C197" t="s">
        <v>2092</v>
      </c>
      <c r="D197" t="s">
        <v>106</v>
      </c>
      <c r="E197" t="s">
        <v>2093</v>
      </c>
      <c r="F197" s="77">
        <v>1158615</v>
      </c>
      <c r="G197" s="77">
        <v>130.47909999999999</v>
      </c>
      <c r="H197" s="77">
        <v>4801.3193481008402</v>
      </c>
      <c r="I197" s="78">
        <v>1.6999999999999999E-3</v>
      </c>
      <c r="J197" s="78">
        <v>4.0000000000000002E-4</v>
      </c>
      <c r="K197" s="78">
        <v>0</v>
      </c>
    </row>
    <row r="198" spans="2:11">
      <c r="B198" t="s">
        <v>2094</v>
      </c>
      <c r="C198" t="s">
        <v>2095</v>
      </c>
      <c r="D198" t="s">
        <v>106</v>
      </c>
      <c r="E198" t="s">
        <v>2096</v>
      </c>
      <c r="F198" s="77">
        <v>4859725</v>
      </c>
      <c r="G198" s="77">
        <v>0.86229999999999996</v>
      </c>
      <c r="H198" s="77">
        <v>133.09157795179999</v>
      </c>
      <c r="I198" s="78">
        <v>8.0000000000000002E-3</v>
      </c>
      <c r="J198" s="78">
        <v>0</v>
      </c>
      <c r="K198" s="78">
        <v>0</v>
      </c>
    </row>
    <row r="199" spans="2:11">
      <c r="B199" t="s">
        <v>2097</v>
      </c>
      <c r="C199" t="s">
        <v>2098</v>
      </c>
      <c r="D199" t="s">
        <v>106</v>
      </c>
      <c r="E199" t="s">
        <v>2099</v>
      </c>
      <c r="F199" s="77">
        <v>14668103</v>
      </c>
      <c r="G199" s="77">
        <v>15.782700000000009</v>
      </c>
      <c r="H199" s="77">
        <v>7352.5120703668599</v>
      </c>
      <c r="I199" s="78">
        <v>1.23E-2</v>
      </c>
      <c r="J199" s="78">
        <v>5.9999999999999995E-4</v>
      </c>
      <c r="K199" s="78">
        <v>0</v>
      </c>
    </row>
    <row r="200" spans="2:11">
      <c r="B200" t="s">
        <v>2100</v>
      </c>
      <c r="C200" t="s">
        <v>2101</v>
      </c>
      <c r="D200" t="s">
        <v>106</v>
      </c>
      <c r="E200" t="s">
        <v>2102</v>
      </c>
      <c r="F200" s="77">
        <v>58301557</v>
      </c>
      <c r="G200" s="77">
        <v>131.53610000000023</v>
      </c>
      <c r="H200" s="77">
        <v>243559.79955103699</v>
      </c>
      <c r="I200" s="78">
        <v>0.79869999999999997</v>
      </c>
      <c r="J200" s="78">
        <v>1.9300000000000001E-2</v>
      </c>
      <c r="K200" s="78">
        <v>1.1000000000000001E-3</v>
      </c>
    </row>
    <row r="201" spans="2:11">
      <c r="B201" t="s">
        <v>2103</v>
      </c>
      <c r="C201" t="s">
        <v>2104</v>
      </c>
      <c r="D201" t="s">
        <v>106</v>
      </c>
      <c r="E201" t="s">
        <v>2105</v>
      </c>
      <c r="F201" s="77">
        <v>94988683</v>
      </c>
      <c r="G201" s="77">
        <v>119.24550000000012</v>
      </c>
      <c r="H201" s="77">
        <v>359744.66243796598</v>
      </c>
      <c r="I201" s="78">
        <v>0.73070000000000002</v>
      </c>
      <c r="J201" s="78">
        <v>2.8500000000000001E-2</v>
      </c>
      <c r="K201" s="78">
        <v>1.6999999999999999E-3</v>
      </c>
    </row>
    <row r="202" spans="2:11">
      <c r="B202" t="s">
        <v>2106</v>
      </c>
      <c r="C202" t="s">
        <v>2107</v>
      </c>
      <c r="D202" t="s">
        <v>106</v>
      </c>
      <c r="E202" t="s">
        <v>2108</v>
      </c>
      <c r="F202" s="77">
        <v>8796750.0800000001</v>
      </c>
      <c r="G202" s="77">
        <v>1.7875000000000001</v>
      </c>
      <c r="H202" s="77">
        <v>499.40029879167997</v>
      </c>
      <c r="I202" s="78">
        <v>1.49E-2</v>
      </c>
      <c r="J202" s="78">
        <v>0</v>
      </c>
      <c r="K202" s="78">
        <v>0</v>
      </c>
    </row>
    <row r="203" spans="2:11">
      <c r="B203" t="s">
        <v>2109</v>
      </c>
      <c r="C203" t="s">
        <v>2110</v>
      </c>
      <c r="D203" t="s">
        <v>106</v>
      </c>
      <c r="E203" t="s">
        <v>2111</v>
      </c>
      <c r="F203" s="77">
        <v>67360748</v>
      </c>
      <c r="G203" s="77">
        <v>58.565499999999794</v>
      </c>
      <c r="H203" s="77">
        <v>125293.704570929</v>
      </c>
      <c r="I203" s="78">
        <v>0.64059999999999995</v>
      </c>
      <c r="J203" s="78">
        <v>9.9000000000000008E-3</v>
      </c>
      <c r="K203" s="78">
        <v>5.9999999999999995E-4</v>
      </c>
    </row>
    <row r="204" spans="2:11">
      <c r="B204" t="s">
        <v>2112</v>
      </c>
      <c r="C204" t="s">
        <v>2113</v>
      </c>
      <c r="D204" t="s">
        <v>106</v>
      </c>
      <c r="E204" t="s">
        <v>2114</v>
      </c>
      <c r="F204" s="77">
        <v>43108301</v>
      </c>
      <c r="G204" s="77">
        <v>88.187800000000053</v>
      </c>
      <c r="H204" s="77">
        <v>120739.648967227</v>
      </c>
      <c r="I204" s="78">
        <v>0.69140000000000001</v>
      </c>
      <c r="J204" s="78">
        <v>9.5999999999999992E-3</v>
      </c>
      <c r="K204" s="78">
        <v>5.9999999999999995E-4</v>
      </c>
    </row>
    <row r="205" spans="2:11">
      <c r="B205" t="s">
        <v>2115</v>
      </c>
      <c r="C205" t="s">
        <v>2116</v>
      </c>
      <c r="D205" t="s">
        <v>106</v>
      </c>
      <c r="E205" t="s">
        <v>2117</v>
      </c>
      <c r="F205" s="77">
        <v>6799326</v>
      </c>
      <c r="G205" s="77">
        <v>62.188800000000057</v>
      </c>
      <c r="H205" s="77">
        <v>13429.459530021901</v>
      </c>
      <c r="I205" s="78">
        <v>0.70309999999999995</v>
      </c>
      <c r="J205" s="78">
        <v>1.1000000000000001E-3</v>
      </c>
      <c r="K205" s="78">
        <v>1E-4</v>
      </c>
    </row>
    <row r="206" spans="2:11">
      <c r="B206" t="s">
        <v>2118</v>
      </c>
      <c r="C206" t="s">
        <v>2119</v>
      </c>
      <c r="D206" t="s">
        <v>106</v>
      </c>
      <c r="E206" t="s">
        <v>2120</v>
      </c>
      <c r="F206" s="77">
        <v>21504330</v>
      </c>
      <c r="G206" s="77">
        <v>13.902100000000001</v>
      </c>
      <c r="H206" s="77">
        <v>9494.8217919136805</v>
      </c>
      <c r="I206" s="78">
        <v>0.56669999999999998</v>
      </c>
      <c r="J206" s="78">
        <v>8.0000000000000004E-4</v>
      </c>
      <c r="K206" s="78">
        <v>0</v>
      </c>
    </row>
    <row r="207" spans="2:11">
      <c r="B207" t="s">
        <v>2121</v>
      </c>
      <c r="C207" t="s">
        <v>2122</v>
      </c>
      <c r="D207" t="s">
        <v>106</v>
      </c>
      <c r="E207" t="s">
        <v>2123</v>
      </c>
      <c r="F207" s="77">
        <v>10134046</v>
      </c>
      <c r="G207" s="77">
        <v>49.661999999999935</v>
      </c>
      <c r="H207" s="77">
        <v>15984.0772802755</v>
      </c>
      <c r="I207" s="78">
        <v>0.69889999999999997</v>
      </c>
      <c r="J207" s="78">
        <v>1.2999999999999999E-3</v>
      </c>
      <c r="K207" s="78">
        <v>1E-4</v>
      </c>
    </row>
    <row r="208" spans="2:11">
      <c r="B208" t="s">
        <v>2124</v>
      </c>
      <c r="C208" t="s">
        <v>2125</v>
      </c>
      <c r="D208" t="s">
        <v>106</v>
      </c>
      <c r="E208" t="s">
        <v>2126</v>
      </c>
      <c r="F208" s="77">
        <v>4560945</v>
      </c>
      <c r="G208" s="77">
        <v>0.28439999999999999</v>
      </c>
      <c r="H208" s="77">
        <v>41.196936394079998</v>
      </c>
      <c r="I208" s="78">
        <v>7.0000000000000007E-2</v>
      </c>
      <c r="J208" s="78">
        <v>0</v>
      </c>
      <c r="K208" s="78">
        <v>0</v>
      </c>
    </row>
    <row r="209" spans="2:11">
      <c r="B209" t="s">
        <v>2127</v>
      </c>
      <c r="C209" t="s">
        <v>2128</v>
      </c>
      <c r="D209" t="s">
        <v>106</v>
      </c>
      <c r="E209" t="s">
        <v>2129</v>
      </c>
      <c r="F209" s="77">
        <v>11289510</v>
      </c>
      <c r="G209" s="77">
        <v>6.18</v>
      </c>
      <c r="H209" s="77">
        <v>2215.8688963680002</v>
      </c>
      <c r="I209" s="78">
        <v>0.1012</v>
      </c>
      <c r="J209" s="78">
        <v>2.0000000000000001E-4</v>
      </c>
      <c r="K209" s="78">
        <v>0</v>
      </c>
    </row>
    <row r="210" spans="2:11">
      <c r="B210" t="s">
        <v>2130</v>
      </c>
      <c r="C210" t="s">
        <v>2131</v>
      </c>
      <c r="D210" t="s">
        <v>106</v>
      </c>
      <c r="E210" t="s">
        <v>2132</v>
      </c>
      <c r="F210" s="77">
        <v>32760000</v>
      </c>
      <c r="G210" s="77">
        <v>90.732299999999995</v>
      </c>
      <c r="H210" s="77">
        <v>94403.111100480004</v>
      </c>
      <c r="I210" s="78">
        <v>6.8999999999999999E-3</v>
      </c>
      <c r="J210" s="78">
        <v>7.4999999999999997E-3</v>
      </c>
      <c r="K210" s="78">
        <v>4.0000000000000002E-4</v>
      </c>
    </row>
    <row r="211" spans="2:11">
      <c r="B211" t="s">
        <v>2133</v>
      </c>
      <c r="C211" t="s">
        <v>2134</v>
      </c>
      <c r="D211" t="s">
        <v>106</v>
      </c>
      <c r="E211" t="s">
        <v>2135</v>
      </c>
      <c r="F211" s="77">
        <v>18274360</v>
      </c>
      <c r="G211" s="77">
        <v>117.35030000000003</v>
      </c>
      <c r="H211" s="77">
        <v>68109.371715062094</v>
      </c>
      <c r="I211" s="78">
        <v>0</v>
      </c>
      <c r="J211" s="78">
        <v>5.4000000000000003E-3</v>
      </c>
      <c r="K211" s="78">
        <v>2.9999999999999997E-4</v>
      </c>
    </row>
    <row r="212" spans="2:11">
      <c r="B212" t="s">
        <v>2136</v>
      </c>
      <c r="C212" t="s">
        <v>2137</v>
      </c>
      <c r="D212" t="s">
        <v>106</v>
      </c>
      <c r="E212" t="s">
        <v>2138</v>
      </c>
      <c r="F212" s="77">
        <v>34200000</v>
      </c>
      <c r="G212" s="77">
        <v>64.773300000000006</v>
      </c>
      <c r="H212" s="77">
        <v>70356.240273599993</v>
      </c>
      <c r="I212" s="78">
        <v>6.7400000000000002E-2</v>
      </c>
      <c r="J212" s="78">
        <v>5.5999999999999999E-3</v>
      </c>
      <c r="K212" s="78">
        <v>2.9999999999999997E-4</v>
      </c>
    </row>
    <row r="213" spans="2:11">
      <c r="B213" t="s">
        <v>2139</v>
      </c>
      <c r="C213" t="s">
        <v>2140</v>
      </c>
      <c r="D213" t="s">
        <v>106</v>
      </c>
      <c r="E213" t="s">
        <v>2141</v>
      </c>
      <c r="F213" s="77">
        <v>12666200</v>
      </c>
      <c r="G213" s="77">
        <v>120.96469999999999</v>
      </c>
      <c r="H213" s="77">
        <v>48661.499520526399</v>
      </c>
      <c r="I213" s="78">
        <v>5.4999999999999997E-3</v>
      </c>
      <c r="J213" s="78">
        <v>3.8999999999999998E-3</v>
      </c>
      <c r="K213" s="78">
        <v>2.0000000000000001E-4</v>
      </c>
    </row>
    <row r="214" spans="2:11">
      <c r="B214" t="s">
        <v>2142</v>
      </c>
      <c r="C214" t="s">
        <v>2143</v>
      </c>
      <c r="D214" t="s">
        <v>110</v>
      </c>
      <c r="E214" t="s">
        <v>2144</v>
      </c>
      <c r="F214" s="77">
        <v>1815570</v>
      </c>
      <c r="G214" s="77">
        <v>100</v>
      </c>
      <c r="H214" s="77">
        <v>6397.3424519999999</v>
      </c>
      <c r="I214" s="78">
        <v>0</v>
      </c>
      <c r="J214" s="78">
        <v>5.0000000000000001E-4</v>
      </c>
      <c r="K214" s="78">
        <v>0</v>
      </c>
    </row>
    <row r="215" spans="2:11">
      <c r="B215" t="s">
        <v>2145</v>
      </c>
      <c r="C215" t="s">
        <v>2146</v>
      </c>
      <c r="D215" t="s">
        <v>110</v>
      </c>
      <c r="E215" t="s">
        <v>2147</v>
      </c>
      <c r="F215" s="77">
        <v>421958</v>
      </c>
      <c r="G215" s="77">
        <v>100</v>
      </c>
      <c r="H215" s="77">
        <v>1486.8112088</v>
      </c>
      <c r="I215" s="78">
        <v>0</v>
      </c>
      <c r="J215" s="78">
        <v>1E-4</v>
      </c>
      <c r="K215" s="78">
        <v>0</v>
      </c>
    </row>
    <row r="216" spans="2:11">
      <c r="B216" t="s">
        <v>2148</v>
      </c>
      <c r="C216" t="s">
        <v>2149</v>
      </c>
      <c r="D216" t="s">
        <v>106</v>
      </c>
      <c r="E216" t="s">
        <v>2150</v>
      </c>
      <c r="F216" s="77">
        <v>12398493</v>
      </c>
      <c r="G216" s="77">
        <v>72.673800000000043</v>
      </c>
      <c r="H216" s="77">
        <v>28617.208274528799</v>
      </c>
      <c r="I216" s="78">
        <v>3.8699999999999998E-2</v>
      </c>
      <c r="J216" s="78">
        <v>2.3E-3</v>
      </c>
      <c r="K216" s="78">
        <v>1E-4</v>
      </c>
    </row>
    <row r="217" spans="2:11">
      <c r="B217" t="s">
        <v>2151</v>
      </c>
      <c r="C217" t="s">
        <v>2152</v>
      </c>
      <c r="D217" t="s">
        <v>110</v>
      </c>
      <c r="E217" t="s">
        <v>2153</v>
      </c>
      <c r="F217" s="77">
        <v>19742806.93</v>
      </c>
      <c r="G217" s="77">
        <v>66.690700000000064</v>
      </c>
      <c r="H217" s="77">
        <v>46393.888635363197</v>
      </c>
      <c r="I217" s="78">
        <v>7.9000000000000008E-3</v>
      </c>
      <c r="J217" s="78">
        <v>3.7000000000000002E-3</v>
      </c>
      <c r="K217" s="78">
        <v>2.0000000000000001E-4</v>
      </c>
    </row>
    <row r="218" spans="2:11">
      <c r="B218" t="s">
        <v>2154</v>
      </c>
      <c r="C218" t="s">
        <v>2155</v>
      </c>
      <c r="D218" t="s">
        <v>110</v>
      </c>
      <c r="E218" t="s">
        <v>2156</v>
      </c>
      <c r="F218" s="77">
        <v>27613037.649999999</v>
      </c>
      <c r="G218" s="77">
        <v>153.55150000000037</v>
      </c>
      <c r="H218" s="77">
        <v>149401.46278575799</v>
      </c>
      <c r="I218" s="78">
        <v>6.8999999999999999E-3</v>
      </c>
      <c r="J218" s="78">
        <v>1.18E-2</v>
      </c>
      <c r="K218" s="78">
        <v>6.9999999999999999E-4</v>
      </c>
    </row>
    <row r="219" spans="2:11">
      <c r="B219" t="s">
        <v>2157</v>
      </c>
      <c r="C219" t="s">
        <v>2158</v>
      </c>
      <c r="D219" t="s">
        <v>110</v>
      </c>
      <c r="E219" t="s">
        <v>2159</v>
      </c>
      <c r="F219" s="77">
        <v>7397056.9299999997</v>
      </c>
      <c r="G219" s="77">
        <v>84.12000000000009</v>
      </c>
      <c r="H219" s="77">
        <v>21925.263754538599</v>
      </c>
      <c r="I219" s="78">
        <v>0</v>
      </c>
      <c r="J219" s="78">
        <v>1.6999999999999999E-3</v>
      </c>
      <c r="K219" s="78">
        <v>1E-4</v>
      </c>
    </row>
    <row r="220" spans="2:11">
      <c r="B220" t="s">
        <v>2160</v>
      </c>
      <c r="C220" t="s">
        <v>2161</v>
      </c>
      <c r="D220" t="s">
        <v>106</v>
      </c>
      <c r="E220" t="s">
        <v>2162</v>
      </c>
      <c r="F220" s="77">
        <v>6790000</v>
      </c>
      <c r="G220" s="77">
        <v>156.50800000000001</v>
      </c>
      <c r="H220" s="77">
        <v>33751.012803199999</v>
      </c>
      <c r="I220" s="78">
        <v>7.3000000000000001E-3</v>
      </c>
      <c r="J220" s="78">
        <v>2.7000000000000001E-3</v>
      </c>
      <c r="K220" s="78">
        <v>2.0000000000000001E-4</v>
      </c>
    </row>
    <row r="221" spans="2:11">
      <c r="B221" t="s">
        <v>2163</v>
      </c>
      <c r="C221" t="s">
        <v>2164</v>
      </c>
      <c r="D221" t="s">
        <v>106</v>
      </c>
      <c r="E221" t="s">
        <v>2165</v>
      </c>
      <c r="F221" s="77">
        <v>11283062</v>
      </c>
      <c r="G221" s="77">
        <v>108.96310000000008</v>
      </c>
      <c r="H221" s="77">
        <v>39046.932237267501</v>
      </c>
      <c r="I221" s="78">
        <v>1.7600000000000001E-2</v>
      </c>
      <c r="J221" s="78">
        <v>3.0999999999999999E-3</v>
      </c>
      <c r="K221" s="78">
        <v>2.0000000000000001E-4</v>
      </c>
    </row>
    <row r="222" spans="2:11">
      <c r="B222" t="s">
        <v>2166</v>
      </c>
      <c r="C222" t="s">
        <v>2167</v>
      </c>
      <c r="D222" t="s">
        <v>106</v>
      </c>
      <c r="E222" t="s">
        <v>2168</v>
      </c>
      <c r="F222" s="77">
        <v>30389837.359999999</v>
      </c>
      <c r="G222" s="77">
        <v>193.03450000000009</v>
      </c>
      <c r="H222" s="77">
        <v>186313.27702143701</v>
      </c>
      <c r="I222" s="78">
        <v>6.8999999999999999E-3</v>
      </c>
      <c r="J222" s="78">
        <v>1.47E-2</v>
      </c>
      <c r="K222" s="78">
        <v>8.9999999999999998E-4</v>
      </c>
    </row>
    <row r="223" spans="2:11">
      <c r="B223" t="s">
        <v>2169</v>
      </c>
      <c r="C223" t="s">
        <v>2170</v>
      </c>
      <c r="D223" t="s">
        <v>106</v>
      </c>
      <c r="E223" t="s">
        <v>2171</v>
      </c>
      <c r="F223" s="77">
        <v>16200000</v>
      </c>
      <c r="G223" s="77">
        <v>100.1797</v>
      </c>
      <c r="H223" s="77">
        <v>51543.657806399999</v>
      </c>
      <c r="I223" s="78">
        <v>0</v>
      </c>
      <c r="J223" s="78">
        <v>4.1000000000000003E-3</v>
      </c>
      <c r="K223" s="78">
        <v>2.0000000000000001E-4</v>
      </c>
    </row>
    <row r="224" spans="2:11">
      <c r="B224" t="s">
        <v>2172</v>
      </c>
      <c r="C224" t="s">
        <v>2173</v>
      </c>
      <c r="D224" t="s">
        <v>110</v>
      </c>
      <c r="E224" t="s">
        <v>1881</v>
      </c>
      <c r="F224" s="77">
        <v>3818</v>
      </c>
      <c r="G224" s="77">
        <v>100</v>
      </c>
      <c r="H224" s="77">
        <v>13.4531048</v>
      </c>
      <c r="I224" s="78">
        <v>0</v>
      </c>
      <c r="J224" s="78">
        <v>0</v>
      </c>
      <c r="K224" s="78">
        <v>0</v>
      </c>
    </row>
    <row r="225" spans="2:11">
      <c r="B225" t="s">
        <v>2174</v>
      </c>
      <c r="C225" t="s">
        <v>2175</v>
      </c>
      <c r="D225" t="s">
        <v>110</v>
      </c>
      <c r="E225" t="s">
        <v>1881</v>
      </c>
      <c r="F225" s="77">
        <v>14694</v>
      </c>
      <c r="G225" s="77">
        <v>100</v>
      </c>
      <c r="H225" s="77">
        <v>51.7757784</v>
      </c>
      <c r="I225" s="78">
        <v>0</v>
      </c>
      <c r="J225" s="78">
        <v>0</v>
      </c>
      <c r="K225" s="78">
        <v>0</v>
      </c>
    </row>
    <row r="226" spans="2:11">
      <c r="B226" t="s">
        <v>2176</v>
      </c>
      <c r="C226" t="s">
        <v>2177</v>
      </c>
      <c r="D226" t="s">
        <v>110</v>
      </c>
      <c r="E226" t="s">
        <v>1951</v>
      </c>
      <c r="F226" s="77">
        <v>105064</v>
      </c>
      <c r="G226" s="77">
        <v>100</v>
      </c>
      <c r="H226" s="77">
        <v>370.20351040000003</v>
      </c>
      <c r="I226" s="78">
        <v>0</v>
      </c>
      <c r="J226" s="78">
        <v>0</v>
      </c>
      <c r="K226" s="78">
        <v>0</v>
      </c>
    </row>
    <row r="227" spans="2:11">
      <c r="B227" t="s">
        <v>2178</v>
      </c>
      <c r="C227" t="s">
        <v>2179</v>
      </c>
      <c r="D227" t="s">
        <v>110</v>
      </c>
      <c r="E227" t="s">
        <v>1783</v>
      </c>
      <c r="F227" s="77">
        <v>6495775</v>
      </c>
      <c r="G227" s="77">
        <v>137.36069999999987</v>
      </c>
      <c r="H227" s="77">
        <v>31439.821387933502</v>
      </c>
      <c r="I227" s="78">
        <v>6.4999999999999997E-3</v>
      </c>
      <c r="J227" s="78">
        <v>2.5000000000000001E-3</v>
      </c>
      <c r="K227" s="78">
        <v>1E-4</v>
      </c>
    </row>
    <row r="228" spans="2:11">
      <c r="B228" t="s">
        <v>2180</v>
      </c>
      <c r="C228" t="s">
        <v>2181</v>
      </c>
      <c r="D228" t="s">
        <v>106</v>
      </c>
      <c r="E228" t="s">
        <v>2182</v>
      </c>
      <c r="F228" s="77">
        <v>32640000</v>
      </c>
      <c r="G228" s="77">
        <v>110.5664</v>
      </c>
      <c r="H228" s="77">
        <v>114618.26052096</v>
      </c>
      <c r="I228" s="78">
        <v>3.3000000000000002E-2</v>
      </c>
      <c r="J228" s="78">
        <v>9.1000000000000004E-3</v>
      </c>
      <c r="K228" s="78">
        <v>5.0000000000000001E-4</v>
      </c>
    </row>
    <row r="229" spans="2:11">
      <c r="B229" t="s">
        <v>2183</v>
      </c>
      <c r="C229" t="s">
        <v>2184</v>
      </c>
      <c r="D229" t="s">
        <v>106</v>
      </c>
      <c r="E229" t="s">
        <v>2185</v>
      </c>
      <c r="F229" s="77">
        <v>7800000</v>
      </c>
      <c r="G229" s="77">
        <v>442.90800000000002</v>
      </c>
      <c r="H229" s="77">
        <v>109720.713024</v>
      </c>
      <c r="I229" s="78">
        <v>1.77E-2</v>
      </c>
      <c r="J229" s="78">
        <v>8.6999999999999994E-3</v>
      </c>
      <c r="K229" s="78">
        <v>5.0000000000000001E-4</v>
      </c>
    </row>
    <row r="230" spans="2:11">
      <c r="B230" t="s">
        <v>2186</v>
      </c>
      <c r="C230" t="s">
        <v>2187</v>
      </c>
      <c r="D230" t="s">
        <v>106</v>
      </c>
      <c r="E230" t="s">
        <v>2188</v>
      </c>
      <c r="F230" s="77">
        <v>8649507</v>
      </c>
      <c r="G230" s="77">
        <v>0.16020000000000001</v>
      </c>
      <c r="H230" s="77">
        <v>44.008276439664002</v>
      </c>
      <c r="I230" s="78">
        <v>5.5999999999999999E-3</v>
      </c>
      <c r="J230" s="78">
        <v>0</v>
      </c>
      <c r="K230" s="78">
        <v>0</v>
      </c>
    </row>
    <row r="231" spans="2:11">
      <c r="B231" t="s">
        <v>2189</v>
      </c>
      <c r="C231" t="s">
        <v>2190</v>
      </c>
      <c r="D231" t="s">
        <v>106</v>
      </c>
      <c r="E231" t="s">
        <v>441</v>
      </c>
      <c r="F231" s="77">
        <v>18857659</v>
      </c>
      <c r="G231" s="77">
        <v>1.0000000000000001E-5</v>
      </c>
      <c r="H231" s="77">
        <v>5.9891924984E-3</v>
      </c>
      <c r="I231" s="78">
        <v>1.18E-2</v>
      </c>
      <c r="J231" s="78">
        <v>0</v>
      </c>
      <c r="K231" s="78">
        <v>0</v>
      </c>
    </row>
    <row r="232" spans="2:11">
      <c r="B232" t="s">
        <v>2191</v>
      </c>
      <c r="C232" t="s">
        <v>2192</v>
      </c>
      <c r="D232" t="s">
        <v>106</v>
      </c>
      <c r="E232" t="s">
        <v>2193</v>
      </c>
      <c r="F232" s="77">
        <v>664947.19999999995</v>
      </c>
      <c r="G232" s="77">
        <v>0.13009999999999999</v>
      </c>
      <c r="H232" s="77">
        <v>2.7475458716671999</v>
      </c>
      <c r="I232" s="78">
        <v>1.1999999999999999E-3</v>
      </c>
      <c r="J232" s="78">
        <v>0</v>
      </c>
      <c r="K232" s="78">
        <v>0</v>
      </c>
    </row>
    <row r="233" spans="2:11">
      <c r="B233" t="s">
        <v>2194</v>
      </c>
      <c r="C233" t="s">
        <v>2195</v>
      </c>
      <c r="D233" t="s">
        <v>106</v>
      </c>
      <c r="E233" t="s">
        <v>2196</v>
      </c>
      <c r="F233" s="77">
        <v>18713975</v>
      </c>
      <c r="G233" s="77">
        <v>126.8416</v>
      </c>
      <c r="H233" s="77">
        <v>75389.0464759936</v>
      </c>
      <c r="I233" s="78">
        <v>6.1999999999999998E-3</v>
      </c>
      <c r="J233" s="78">
        <v>6.0000000000000001E-3</v>
      </c>
      <c r="K233" s="78">
        <v>2.9999999999999997E-4</v>
      </c>
    </row>
    <row r="234" spans="2:11">
      <c r="B234" t="s">
        <v>2197</v>
      </c>
      <c r="C234" t="s">
        <v>2198</v>
      </c>
      <c r="D234" t="s">
        <v>106</v>
      </c>
      <c r="E234" t="s">
        <v>2199</v>
      </c>
      <c r="F234" s="77">
        <v>3469401.2</v>
      </c>
      <c r="G234" s="77">
        <v>0.33189999999999997</v>
      </c>
      <c r="H234" s="77">
        <v>36.571457642972803</v>
      </c>
      <c r="I234" s="78">
        <v>2.2000000000000001E-3</v>
      </c>
      <c r="J234" s="78">
        <v>0</v>
      </c>
      <c r="K234" s="78">
        <v>0</v>
      </c>
    </row>
    <row r="235" spans="2:11">
      <c r="B235" t="s">
        <v>2200</v>
      </c>
      <c r="C235" t="s">
        <v>2201</v>
      </c>
      <c r="D235" t="s">
        <v>106</v>
      </c>
      <c r="E235" t="s">
        <v>2202</v>
      </c>
      <c r="F235" s="77">
        <v>21944808</v>
      </c>
      <c r="G235" s="77">
        <v>112.14319999999992</v>
      </c>
      <c r="H235" s="77">
        <v>78160.121121977805</v>
      </c>
      <c r="I235" s="78">
        <v>9.7999999999999997E-3</v>
      </c>
      <c r="J235" s="78">
        <v>6.1999999999999998E-3</v>
      </c>
      <c r="K235" s="78">
        <v>4.0000000000000002E-4</v>
      </c>
    </row>
    <row r="236" spans="2:11">
      <c r="B236" t="s">
        <v>2203</v>
      </c>
      <c r="C236" t="s">
        <v>2204</v>
      </c>
      <c r="D236" t="s">
        <v>106</v>
      </c>
      <c r="E236" t="s">
        <v>2205</v>
      </c>
      <c r="F236" s="77">
        <v>5907422.1799999997</v>
      </c>
      <c r="G236" s="77">
        <v>1.1804000000000014</v>
      </c>
      <c r="H236" s="77">
        <v>221.466327446799</v>
      </c>
      <c r="I236" s="78">
        <v>7.1999999999999998E-3</v>
      </c>
      <c r="J236" s="78">
        <v>0</v>
      </c>
      <c r="K236" s="78">
        <v>0</v>
      </c>
    </row>
    <row r="237" spans="2:11">
      <c r="B237" t="s">
        <v>2206</v>
      </c>
      <c r="C237" t="s">
        <v>2207</v>
      </c>
      <c r="D237" t="s">
        <v>106</v>
      </c>
      <c r="E237" t="s">
        <v>2208</v>
      </c>
      <c r="F237" s="77">
        <v>12363153.43</v>
      </c>
      <c r="G237" s="77">
        <v>88.432000000000002</v>
      </c>
      <c r="H237" s="77">
        <v>34723.156679707099</v>
      </c>
      <c r="I237" s="78">
        <v>3.5000000000000001E-3</v>
      </c>
      <c r="J237" s="78">
        <v>2.7000000000000001E-3</v>
      </c>
      <c r="K237" s="78">
        <v>2.0000000000000001E-4</v>
      </c>
    </row>
    <row r="238" spans="2:11">
      <c r="B238" t="s">
        <v>2209</v>
      </c>
      <c r="C238" t="s">
        <v>2210</v>
      </c>
      <c r="D238" t="s">
        <v>106</v>
      </c>
      <c r="E238" t="s">
        <v>2211</v>
      </c>
      <c r="F238" s="77">
        <v>10597716.9</v>
      </c>
      <c r="G238" s="77">
        <v>134.29759999999996</v>
      </c>
      <c r="H238" s="77">
        <v>45202.354737946203</v>
      </c>
      <c r="I238" s="78">
        <v>1.6999999999999999E-3</v>
      </c>
      <c r="J238" s="78">
        <v>3.5999999999999999E-3</v>
      </c>
      <c r="K238" s="78">
        <v>2.0000000000000001E-4</v>
      </c>
    </row>
    <row r="239" spans="2:11">
      <c r="B239" t="s">
        <v>2212</v>
      </c>
      <c r="C239" t="s">
        <v>2213</v>
      </c>
      <c r="D239" t="s">
        <v>106</v>
      </c>
      <c r="E239" t="s">
        <v>2214</v>
      </c>
      <c r="F239" s="77">
        <v>9490331.6999999993</v>
      </c>
      <c r="G239" s="77">
        <v>95.718900000000104</v>
      </c>
      <c r="H239" s="77">
        <v>28850.914564062001</v>
      </c>
      <c r="I239" s="78">
        <v>5.7999999999999996E-3</v>
      </c>
      <c r="J239" s="78">
        <v>2.3E-3</v>
      </c>
      <c r="K239" s="78">
        <v>1E-4</v>
      </c>
    </row>
    <row r="240" spans="2:11">
      <c r="B240" t="s">
        <v>2215</v>
      </c>
      <c r="C240" t="s">
        <v>2216</v>
      </c>
      <c r="D240" t="s">
        <v>106</v>
      </c>
      <c r="E240" t="s">
        <v>2217</v>
      </c>
      <c r="F240" s="77">
        <v>20435447.5</v>
      </c>
      <c r="G240" s="77">
        <v>139.35630000000003</v>
      </c>
      <c r="H240" s="77">
        <v>90446.393273629394</v>
      </c>
      <c r="I240" s="78">
        <v>8.2000000000000007E-3</v>
      </c>
      <c r="J240" s="78">
        <v>7.1999999999999998E-3</v>
      </c>
      <c r="K240" s="78">
        <v>4.0000000000000002E-4</v>
      </c>
    </row>
    <row r="241" spans="2:11">
      <c r="B241" t="s">
        <v>2218</v>
      </c>
      <c r="C241" t="s">
        <v>2219</v>
      </c>
      <c r="D241" t="s">
        <v>106</v>
      </c>
      <c r="E241" t="s">
        <v>2220</v>
      </c>
      <c r="F241" s="77">
        <v>23325511</v>
      </c>
      <c r="G241" s="77">
        <v>152.91249999999999</v>
      </c>
      <c r="H241" s="77">
        <v>113280.367497011</v>
      </c>
      <c r="I241" s="78">
        <v>2.8E-3</v>
      </c>
      <c r="J241" s="78">
        <v>8.9999999999999993E-3</v>
      </c>
      <c r="K241" s="78">
        <v>5.0000000000000001E-4</v>
      </c>
    </row>
    <row r="242" spans="2:11">
      <c r="B242" t="s">
        <v>2221</v>
      </c>
      <c r="C242" t="s">
        <v>2222</v>
      </c>
      <c r="D242" t="s">
        <v>106</v>
      </c>
      <c r="E242" t="s">
        <v>2223</v>
      </c>
      <c r="F242" s="77">
        <v>8532130.7200000007</v>
      </c>
      <c r="G242" s="77">
        <v>225.74530000000013</v>
      </c>
      <c r="H242" s="77">
        <v>61172.567870653598</v>
      </c>
      <c r="I242" s="78">
        <v>6.3E-3</v>
      </c>
      <c r="J242" s="78">
        <v>4.7999999999999996E-3</v>
      </c>
      <c r="K242" s="78">
        <v>2.9999999999999997E-4</v>
      </c>
    </row>
    <row r="243" spans="2:11">
      <c r="B243" t="s">
        <v>2224</v>
      </c>
      <c r="C243" t="s">
        <v>2225</v>
      </c>
      <c r="D243" t="s">
        <v>106</v>
      </c>
      <c r="E243" t="s">
        <v>2090</v>
      </c>
      <c r="F243" s="77">
        <v>768000</v>
      </c>
      <c r="G243" s="77">
        <v>206.76320000000001</v>
      </c>
      <c r="H243" s="77">
        <v>5043.3018101759999</v>
      </c>
      <c r="I243" s="78">
        <v>1E-3</v>
      </c>
      <c r="J243" s="78">
        <v>4.0000000000000002E-4</v>
      </c>
      <c r="K243" s="78">
        <v>0</v>
      </c>
    </row>
    <row r="244" spans="2:11">
      <c r="B244" t="s">
        <v>2226</v>
      </c>
      <c r="C244" t="s">
        <v>2227</v>
      </c>
      <c r="D244" t="s">
        <v>106</v>
      </c>
      <c r="E244" t="s">
        <v>2228</v>
      </c>
      <c r="F244" s="77">
        <v>14415230</v>
      </c>
      <c r="G244" s="77">
        <v>2.0299999999999998</v>
      </c>
      <c r="H244" s="77">
        <v>929.39024074400004</v>
      </c>
      <c r="I244" s="78">
        <v>3.0999999999999999E-3</v>
      </c>
      <c r="J244" s="78">
        <v>1E-4</v>
      </c>
      <c r="K244" s="78">
        <v>0</v>
      </c>
    </row>
    <row r="245" spans="2:11">
      <c r="B245" t="s">
        <v>2229</v>
      </c>
      <c r="C245" t="s">
        <v>2230</v>
      </c>
      <c r="D245" t="s">
        <v>110</v>
      </c>
      <c r="E245" t="s">
        <v>2231</v>
      </c>
      <c r="F245" s="77">
        <v>3022291</v>
      </c>
      <c r="G245" s="77">
        <v>100</v>
      </c>
      <c r="H245" s="77">
        <v>10649.344567599999</v>
      </c>
      <c r="I245" s="78">
        <v>0</v>
      </c>
      <c r="J245" s="78">
        <v>8.0000000000000004E-4</v>
      </c>
      <c r="K245" s="78">
        <v>0</v>
      </c>
    </row>
    <row r="246" spans="2:11">
      <c r="B246" t="s">
        <v>2232</v>
      </c>
      <c r="C246" t="s">
        <v>2233</v>
      </c>
      <c r="D246" t="s">
        <v>106</v>
      </c>
      <c r="E246" t="s">
        <v>2234</v>
      </c>
      <c r="F246" s="77">
        <v>9516124</v>
      </c>
      <c r="G246" s="77">
        <v>149.87540000000001</v>
      </c>
      <c r="H246" s="77">
        <v>45297.156616559303</v>
      </c>
      <c r="I246" s="78">
        <v>2.3E-3</v>
      </c>
      <c r="J246" s="78">
        <v>3.5999999999999999E-3</v>
      </c>
      <c r="K246" s="78">
        <v>2.0000000000000001E-4</v>
      </c>
    </row>
    <row r="247" spans="2:11">
      <c r="B247" t="s">
        <v>2235</v>
      </c>
      <c r="C247" t="s">
        <v>2236</v>
      </c>
      <c r="D247" t="s">
        <v>106</v>
      </c>
      <c r="E247" t="s">
        <v>2237</v>
      </c>
      <c r="F247" s="77">
        <v>3252043</v>
      </c>
      <c r="G247" s="77">
        <v>126.53290000000027</v>
      </c>
      <c r="H247" s="77">
        <v>13068.936111258899</v>
      </c>
      <c r="I247" s="78">
        <v>5.9999999999999995E-4</v>
      </c>
      <c r="J247" s="78">
        <v>1E-3</v>
      </c>
      <c r="K247" s="78">
        <v>1E-4</v>
      </c>
    </row>
    <row r="248" spans="2:11">
      <c r="B248" t="s">
        <v>2238</v>
      </c>
      <c r="C248" t="s">
        <v>2239</v>
      </c>
      <c r="D248" t="s">
        <v>106</v>
      </c>
      <c r="E248" t="s">
        <v>2240</v>
      </c>
      <c r="F248" s="77">
        <v>5857807</v>
      </c>
      <c r="G248" s="77">
        <v>163.01159999999993</v>
      </c>
      <c r="H248" s="77">
        <v>30327.322011983699</v>
      </c>
      <c r="I248" s="78">
        <v>9.7999999999999997E-3</v>
      </c>
      <c r="J248" s="78">
        <v>2.3999999999999998E-3</v>
      </c>
      <c r="K248" s="78">
        <v>1E-4</v>
      </c>
    </row>
    <row r="249" spans="2:11">
      <c r="B249" t="s">
        <v>2241</v>
      </c>
      <c r="C249" t="s">
        <v>2242</v>
      </c>
      <c r="D249" t="s">
        <v>106</v>
      </c>
      <c r="E249" t="s">
        <v>2243</v>
      </c>
      <c r="F249" s="77">
        <v>6970744.25</v>
      </c>
      <c r="G249" s="77">
        <v>1.0000000000000001E-5</v>
      </c>
      <c r="H249" s="77">
        <v>2.2139083738000002E-3</v>
      </c>
      <c r="I249" s="78">
        <v>4.5999999999999999E-3</v>
      </c>
      <c r="J249" s="78">
        <v>0</v>
      </c>
      <c r="K249" s="78">
        <v>0</v>
      </c>
    </row>
    <row r="250" spans="2:11">
      <c r="B250" t="s">
        <v>2244</v>
      </c>
      <c r="C250" t="s">
        <v>2245</v>
      </c>
      <c r="D250" t="s">
        <v>110</v>
      </c>
      <c r="E250" t="s">
        <v>2246</v>
      </c>
      <c r="F250" s="77">
        <v>11030063.01</v>
      </c>
      <c r="G250" s="77">
        <v>122.88390000000001</v>
      </c>
      <c r="H250" s="77">
        <v>47759.479046748696</v>
      </c>
      <c r="I250" s="78">
        <v>0</v>
      </c>
      <c r="J250" s="78">
        <v>3.8E-3</v>
      </c>
      <c r="K250" s="78">
        <v>2.0000000000000001E-4</v>
      </c>
    </row>
    <row r="251" spans="2:11">
      <c r="B251" t="s">
        <v>2247</v>
      </c>
      <c r="C251" t="s">
        <v>2248</v>
      </c>
      <c r="D251" t="s">
        <v>110</v>
      </c>
      <c r="E251" t="s">
        <v>1881</v>
      </c>
      <c r="F251" s="77">
        <v>44288</v>
      </c>
      <c r="G251" s="77">
        <v>100</v>
      </c>
      <c r="H251" s="77">
        <v>156.05319679999999</v>
      </c>
      <c r="I251" s="78">
        <v>0</v>
      </c>
      <c r="J251" s="78">
        <v>0</v>
      </c>
      <c r="K251" s="78">
        <v>0</v>
      </c>
    </row>
    <row r="252" spans="2:11">
      <c r="B252" t="s">
        <v>2249</v>
      </c>
      <c r="C252" t="s">
        <v>2250</v>
      </c>
      <c r="D252" t="s">
        <v>110</v>
      </c>
      <c r="E252" t="s">
        <v>2251</v>
      </c>
      <c r="F252" s="77">
        <v>27463000</v>
      </c>
      <c r="G252" s="77">
        <v>40.211399999999998</v>
      </c>
      <c r="H252" s="77">
        <v>38912.019597055201</v>
      </c>
      <c r="I252" s="78">
        <v>2.5499999999999998E-2</v>
      </c>
      <c r="J252" s="78">
        <v>3.0999999999999999E-3</v>
      </c>
      <c r="K252" s="78">
        <v>2.0000000000000001E-4</v>
      </c>
    </row>
    <row r="253" spans="2:11">
      <c r="B253" t="s">
        <v>2252</v>
      </c>
      <c r="C253" t="s">
        <v>2253</v>
      </c>
      <c r="D253" t="s">
        <v>106</v>
      </c>
      <c r="E253" t="s">
        <v>2254</v>
      </c>
      <c r="F253" s="77">
        <v>28660000</v>
      </c>
      <c r="G253" s="77">
        <v>97.217799999999997</v>
      </c>
      <c r="H253" s="77">
        <v>88491.685820479994</v>
      </c>
      <c r="I253" s="78">
        <v>2.3900000000000001E-2</v>
      </c>
      <c r="J253" s="78">
        <v>7.0000000000000001E-3</v>
      </c>
      <c r="K253" s="78">
        <v>4.0000000000000002E-4</v>
      </c>
    </row>
    <row r="254" spans="2:11">
      <c r="B254" t="s">
        <v>2255</v>
      </c>
      <c r="C254" t="s">
        <v>2256</v>
      </c>
      <c r="D254" t="s">
        <v>106</v>
      </c>
      <c r="E254" t="s">
        <v>2257</v>
      </c>
      <c r="F254" s="77">
        <v>864000</v>
      </c>
      <c r="G254" s="77">
        <v>100</v>
      </c>
      <c r="H254" s="77">
        <v>2744.0639999999999</v>
      </c>
      <c r="I254" s="78">
        <v>0</v>
      </c>
      <c r="J254" s="78">
        <v>2.0000000000000001E-4</v>
      </c>
      <c r="K254" s="78">
        <v>0</v>
      </c>
    </row>
    <row r="255" spans="2:11">
      <c r="B255" t="s">
        <v>2258</v>
      </c>
      <c r="C255" t="s">
        <v>2259</v>
      </c>
      <c r="D255" t="s">
        <v>110</v>
      </c>
      <c r="E255" t="s">
        <v>1881</v>
      </c>
      <c r="F255" s="77">
        <v>3615644</v>
      </c>
      <c r="G255" s="77">
        <v>100</v>
      </c>
      <c r="H255" s="77">
        <v>12740.0831984</v>
      </c>
      <c r="I255" s="78">
        <v>0</v>
      </c>
      <c r="J255" s="78">
        <v>1E-3</v>
      </c>
      <c r="K255" s="78">
        <v>1E-4</v>
      </c>
    </row>
    <row r="256" spans="2:11">
      <c r="B256" t="s">
        <v>2260</v>
      </c>
      <c r="C256" t="s">
        <v>2261</v>
      </c>
      <c r="D256" t="s">
        <v>110</v>
      </c>
      <c r="E256" t="s">
        <v>1881</v>
      </c>
      <c r="F256" s="77">
        <v>5891420</v>
      </c>
      <c r="G256" s="77">
        <v>100</v>
      </c>
      <c r="H256" s="77">
        <v>20759.007512</v>
      </c>
      <c r="I256" s="78">
        <v>0</v>
      </c>
      <c r="J256" s="78">
        <v>1.6000000000000001E-3</v>
      </c>
      <c r="K256" s="78">
        <v>1E-4</v>
      </c>
    </row>
    <row r="257" spans="2:11">
      <c r="B257" t="s">
        <v>2262</v>
      </c>
      <c r="C257" t="s">
        <v>2263</v>
      </c>
      <c r="D257" t="s">
        <v>110</v>
      </c>
      <c r="E257" t="s">
        <v>1881</v>
      </c>
      <c r="F257" s="77">
        <v>1584069</v>
      </c>
      <c r="G257" s="77">
        <v>100</v>
      </c>
      <c r="H257" s="77">
        <v>5581.6255283999999</v>
      </c>
      <c r="I257" s="78">
        <v>0</v>
      </c>
      <c r="J257" s="78">
        <v>4.0000000000000002E-4</v>
      </c>
      <c r="K257" s="78">
        <v>0</v>
      </c>
    </row>
    <row r="258" spans="2:11">
      <c r="B258" t="s">
        <v>2264</v>
      </c>
      <c r="C258" t="s">
        <v>2265</v>
      </c>
      <c r="D258" t="s">
        <v>110</v>
      </c>
      <c r="E258" t="s">
        <v>1989</v>
      </c>
      <c r="F258" s="77">
        <v>2081355</v>
      </c>
      <c r="G258" s="77">
        <v>100</v>
      </c>
      <c r="H258" s="77">
        <v>7333.862478</v>
      </c>
      <c r="I258" s="78">
        <v>0</v>
      </c>
      <c r="J258" s="78">
        <v>5.9999999999999995E-4</v>
      </c>
      <c r="K258" s="78">
        <v>0</v>
      </c>
    </row>
    <row r="259" spans="2:11">
      <c r="B259" t="s">
        <v>2266</v>
      </c>
      <c r="C259" t="s">
        <v>2267</v>
      </c>
      <c r="D259" t="s">
        <v>110</v>
      </c>
      <c r="E259" t="s">
        <v>1881</v>
      </c>
      <c r="F259" s="77">
        <v>3128082</v>
      </c>
      <c r="G259" s="77">
        <v>100</v>
      </c>
      <c r="H259" s="77">
        <v>11022.1097352</v>
      </c>
      <c r="I259" s="78">
        <v>0</v>
      </c>
      <c r="J259" s="78">
        <v>8.9999999999999998E-4</v>
      </c>
      <c r="K259" s="78">
        <v>1E-4</v>
      </c>
    </row>
    <row r="260" spans="2:11">
      <c r="B260" t="s">
        <v>2268</v>
      </c>
      <c r="C260" t="s">
        <v>2269</v>
      </c>
      <c r="D260" t="s">
        <v>110</v>
      </c>
      <c r="E260" t="s">
        <v>1881</v>
      </c>
      <c r="F260" s="77">
        <v>3528442</v>
      </c>
      <c r="G260" s="77">
        <v>100</v>
      </c>
      <c r="H260" s="77">
        <v>12432.818231200001</v>
      </c>
      <c r="I260" s="78">
        <v>0</v>
      </c>
      <c r="J260" s="78">
        <v>1E-3</v>
      </c>
      <c r="K260" s="78">
        <v>1E-4</v>
      </c>
    </row>
    <row r="261" spans="2:11">
      <c r="B261" t="s">
        <v>2270</v>
      </c>
      <c r="C261" t="s">
        <v>2271</v>
      </c>
      <c r="D261" t="s">
        <v>110</v>
      </c>
      <c r="E261" t="s">
        <v>1881</v>
      </c>
      <c r="F261" s="77">
        <v>546765.85</v>
      </c>
      <c r="G261" s="77">
        <v>100</v>
      </c>
      <c r="H261" s="77">
        <v>1926.58</v>
      </c>
      <c r="I261" s="78">
        <v>0</v>
      </c>
      <c r="J261" s="78">
        <v>2.0000000000000001E-4</v>
      </c>
      <c r="K261" s="78">
        <v>0</v>
      </c>
    </row>
    <row r="262" spans="2:11">
      <c r="B262" t="s">
        <v>2272</v>
      </c>
      <c r="C262" t="s">
        <v>2273</v>
      </c>
      <c r="D262" t="s">
        <v>106</v>
      </c>
      <c r="E262" t="s">
        <v>2274</v>
      </c>
      <c r="F262" s="77">
        <v>11860501</v>
      </c>
      <c r="G262" s="77">
        <v>30.981700000000021</v>
      </c>
      <c r="H262" s="77">
        <v>11670.481446494799</v>
      </c>
      <c r="I262" s="78">
        <v>3.2000000000000002E-3</v>
      </c>
      <c r="J262" s="78">
        <v>8.9999999999999998E-4</v>
      </c>
      <c r="K262" s="78">
        <v>1E-4</v>
      </c>
    </row>
    <row r="263" spans="2:11">
      <c r="B263" t="s">
        <v>2275</v>
      </c>
      <c r="C263" t="s">
        <v>2276</v>
      </c>
      <c r="D263" t="s">
        <v>106</v>
      </c>
      <c r="E263" t="s">
        <v>2277</v>
      </c>
      <c r="F263" s="77">
        <v>34828115</v>
      </c>
      <c r="G263" s="77">
        <v>121.36480000000043</v>
      </c>
      <c r="H263" s="77">
        <v>134246.57303254001</v>
      </c>
      <c r="I263" s="78">
        <v>5.4000000000000003E-3</v>
      </c>
      <c r="J263" s="78">
        <v>1.06E-2</v>
      </c>
      <c r="K263" s="78">
        <v>5.9999999999999995E-4</v>
      </c>
    </row>
    <row r="264" spans="2:11">
      <c r="B264" t="s">
        <v>2278</v>
      </c>
      <c r="C264" t="s">
        <v>2279</v>
      </c>
      <c r="D264" t="s">
        <v>106</v>
      </c>
      <c r="E264" t="s">
        <v>2280</v>
      </c>
      <c r="F264" s="77">
        <v>51911764</v>
      </c>
      <c r="G264" s="77">
        <v>138.2333000000003</v>
      </c>
      <c r="H264" s="77">
        <v>227907.67802214899</v>
      </c>
      <c r="I264" s="78">
        <v>5.1999999999999998E-3</v>
      </c>
      <c r="J264" s="78">
        <v>1.7999999999999999E-2</v>
      </c>
      <c r="K264" s="78">
        <v>1E-3</v>
      </c>
    </row>
    <row r="265" spans="2:11">
      <c r="B265" t="s">
        <v>2281</v>
      </c>
      <c r="C265" t="s">
        <v>2282</v>
      </c>
      <c r="D265" t="s">
        <v>202</v>
      </c>
      <c r="E265" t="s">
        <v>2283</v>
      </c>
      <c r="F265" s="77">
        <v>786032610</v>
      </c>
      <c r="G265" s="77">
        <v>140.31789999999978</v>
      </c>
      <c r="H265" s="77">
        <v>28753.761854963599</v>
      </c>
      <c r="I265" s="78">
        <v>4.2099999999999999E-2</v>
      </c>
      <c r="J265" s="78">
        <v>2.3E-3</v>
      </c>
      <c r="K265" s="78">
        <v>1E-4</v>
      </c>
    </row>
    <row r="266" spans="2:11">
      <c r="B266" t="s">
        <v>2284</v>
      </c>
      <c r="C266" t="s">
        <v>2285</v>
      </c>
      <c r="D266" t="s">
        <v>202</v>
      </c>
      <c r="E266" t="s">
        <v>2286</v>
      </c>
      <c r="F266" s="77">
        <v>189215976</v>
      </c>
      <c r="G266" s="77">
        <v>109.55029999999994</v>
      </c>
      <c r="H266" s="77">
        <v>5403.9634701090399</v>
      </c>
      <c r="I266" s="78">
        <v>9.4999999999999998E-3</v>
      </c>
      <c r="J266" s="78">
        <v>4.0000000000000002E-4</v>
      </c>
      <c r="K266" s="78">
        <v>0</v>
      </c>
    </row>
    <row r="267" spans="2:11">
      <c r="B267" t="s">
        <v>2287</v>
      </c>
      <c r="C267" t="s">
        <v>2288</v>
      </c>
      <c r="D267" t="s">
        <v>202</v>
      </c>
      <c r="E267" t="s">
        <v>2289</v>
      </c>
      <c r="F267" s="77">
        <v>479041435</v>
      </c>
      <c r="G267" s="77">
        <v>95.981299999999635</v>
      </c>
      <c r="H267" s="77">
        <v>11986.7304319226</v>
      </c>
      <c r="I267" s="78">
        <v>3.7000000000000002E-3</v>
      </c>
      <c r="J267" s="78">
        <v>8.9999999999999998E-4</v>
      </c>
      <c r="K267" s="78">
        <v>1E-4</v>
      </c>
    </row>
    <row r="268" spans="2:11">
      <c r="B268" t="s">
        <v>2290</v>
      </c>
      <c r="C268" t="s">
        <v>2291</v>
      </c>
      <c r="D268" t="s">
        <v>110</v>
      </c>
      <c r="E268" t="s">
        <v>2292</v>
      </c>
      <c r="F268" s="77">
        <v>983338</v>
      </c>
      <c r="G268" s="77">
        <v>100</v>
      </c>
      <c r="H268" s="77">
        <v>3464.8897768000002</v>
      </c>
      <c r="I268" s="78">
        <v>0</v>
      </c>
      <c r="J268" s="78">
        <v>2.9999999999999997E-4</v>
      </c>
      <c r="K268" s="78">
        <v>0</v>
      </c>
    </row>
    <row r="269" spans="2:11">
      <c r="B269" t="s">
        <v>2293</v>
      </c>
      <c r="C269" t="s">
        <v>2294</v>
      </c>
      <c r="D269" t="s">
        <v>110</v>
      </c>
      <c r="E269" t="s">
        <v>1881</v>
      </c>
      <c r="F269" s="77">
        <v>74742</v>
      </c>
      <c r="G269" s="77">
        <v>100</v>
      </c>
      <c r="H269" s="77">
        <v>263.36091119999998</v>
      </c>
      <c r="I269" s="78">
        <v>0</v>
      </c>
      <c r="J269" s="78">
        <v>0</v>
      </c>
      <c r="K269" s="78">
        <v>0</v>
      </c>
    </row>
    <row r="270" spans="2:11">
      <c r="B270" t="s">
        <v>2295</v>
      </c>
      <c r="C270" t="s">
        <v>2296</v>
      </c>
      <c r="D270" t="s">
        <v>110</v>
      </c>
      <c r="E270" t="s">
        <v>1881</v>
      </c>
      <c r="F270" s="77">
        <v>24702</v>
      </c>
      <c r="G270" s="77">
        <v>100</v>
      </c>
      <c r="H270" s="77">
        <v>87.039967200000007</v>
      </c>
      <c r="I270" s="78">
        <v>0</v>
      </c>
      <c r="J270" s="78">
        <v>0</v>
      </c>
      <c r="K270" s="78">
        <v>0</v>
      </c>
    </row>
    <row r="271" spans="2:11">
      <c r="B271" t="s">
        <v>2297</v>
      </c>
      <c r="C271" t="s">
        <v>2298</v>
      </c>
      <c r="D271" t="s">
        <v>110</v>
      </c>
      <c r="E271" t="s">
        <v>2299</v>
      </c>
      <c r="F271" s="77">
        <v>622027</v>
      </c>
      <c r="G271" s="77">
        <v>100</v>
      </c>
      <c r="H271" s="77">
        <v>2191.7743372</v>
      </c>
      <c r="I271" s="78">
        <v>0</v>
      </c>
      <c r="J271" s="78">
        <v>2.0000000000000001E-4</v>
      </c>
      <c r="K271" s="78">
        <v>0</v>
      </c>
    </row>
    <row r="272" spans="2:11">
      <c r="B272" t="s">
        <v>2300</v>
      </c>
      <c r="C272" t="s">
        <v>2301</v>
      </c>
      <c r="D272" t="s">
        <v>110</v>
      </c>
      <c r="E272" t="s">
        <v>1881</v>
      </c>
      <c r="F272" s="77">
        <v>119981</v>
      </c>
      <c r="G272" s="77">
        <v>100</v>
      </c>
      <c r="H272" s="77">
        <v>422.76505159999999</v>
      </c>
      <c r="I272" s="78">
        <v>0</v>
      </c>
      <c r="J272" s="78">
        <v>0</v>
      </c>
      <c r="K272" s="78">
        <v>0</v>
      </c>
    </row>
    <row r="273" spans="2:11">
      <c r="B273" t="s">
        <v>2302</v>
      </c>
      <c r="C273" t="s">
        <v>2303</v>
      </c>
      <c r="D273" t="s">
        <v>110</v>
      </c>
      <c r="E273" t="s">
        <v>1881</v>
      </c>
      <c r="F273" s="77">
        <v>272410</v>
      </c>
      <c r="G273" s="77">
        <v>100</v>
      </c>
      <c r="H273" s="77">
        <v>959.863876</v>
      </c>
      <c r="I273" s="78">
        <v>0</v>
      </c>
      <c r="J273" s="78">
        <v>1E-4</v>
      </c>
      <c r="K273" s="78">
        <v>0</v>
      </c>
    </row>
    <row r="274" spans="2:11">
      <c r="B274" t="s">
        <v>2304</v>
      </c>
      <c r="C274" t="s">
        <v>2305</v>
      </c>
      <c r="D274" t="s">
        <v>110</v>
      </c>
      <c r="E274" t="s">
        <v>2144</v>
      </c>
      <c r="F274" s="77">
        <v>75319</v>
      </c>
      <c r="G274" s="77">
        <v>100</v>
      </c>
      <c r="H274" s="77">
        <v>265.39402840000002</v>
      </c>
      <c r="I274" s="78">
        <v>0</v>
      </c>
      <c r="J274" s="78">
        <v>0</v>
      </c>
      <c r="K274" s="78">
        <v>0</v>
      </c>
    </row>
    <row r="275" spans="2:11">
      <c r="B275" t="s">
        <v>2306</v>
      </c>
      <c r="C275" t="s">
        <v>2307</v>
      </c>
      <c r="D275" t="s">
        <v>110</v>
      </c>
      <c r="E275" t="s">
        <v>2308</v>
      </c>
      <c r="F275" s="77">
        <v>923546</v>
      </c>
      <c r="G275" s="77">
        <v>100</v>
      </c>
      <c r="H275" s="77">
        <v>3254.2066856000001</v>
      </c>
      <c r="I275" s="78">
        <v>0</v>
      </c>
      <c r="J275" s="78">
        <v>2.9999999999999997E-4</v>
      </c>
      <c r="K275" s="78">
        <v>0</v>
      </c>
    </row>
    <row r="276" spans="2:11">
      <c r="B276" t="s">
        <v>2309</v>
      </c>
      <c r="C276" t="s">
        <v>2310</v>
      </c>
      <c r="D276" t="s">
        <v>110</v>
      </c>
      <c r="E276" t="s">
        <v>2299</v>
      </c>
      <c r="F276" s="77">
        <v>3107297</v>
      </c>
      <c r="G276" s="77">
        <v>100</v>
      </c>
      <c r="H276" s="77">
        <v>10948.871709200001</v>
      </c>
      <c r="I276" s="78">
        <v>0</v>
      </c>
      <c r="J276" s="78">
        <v>8.9999999999999998E-4</v>
      </c>
      <c r="K276" s="78">
        <v>1E-4</v>
      </c>
    </row>
    <row r="277" spans="2:11">
      <c r="B277" t="s">
        <v>2311</v>
      </c>
      <c r="C277" t="s">
        <v>2312</v>
      </c>
      <c r="D277" t="s">
        <v>110</v>
      </c>
      <c r="E277" t="s">
        <v>2313</v>
      </c>
      <c r="F277" s="77">
        <v>1732094</v>
      </c>
      <c r="G277" s="77">
        <v>100</v>
      </c>
      <c r="H277" s="77">
        <v>6103.2064184000001</v>
      </c>
      <c r="I277" s="78">
        <v>0</v>
      </c>
      <c r="J277" s="78">
        <v>5.0000000000000001E-4</v>
      </c>
      <c r="K277" s="78">
        <v>0</v>
      </c>
    </row>
    <row r="278" spans="2:11">
      <c r="B278" t="s">
        <v>2314</v>
      </c>
      <c r="C278" t="s">
        <v>2315</v>
      </c>
      <c r="D278" t="s">
        <v>110</v>
      </c>
      <c r="E278" t="s">
        <v>2313</v>
      </c>
      <c r="F278" s="77">
        <v>205084</v>
      </c>
      <c r="G278" s="77">
        <v>100</v>
      </c>
      <c r="H278" s="77">
        <v>722.63398240000004</v>
      </c>
      <c r="I278" s="78">
        <v>0</v>
      </c>
      <c r="J278" s="78">
        <v>1E-4</v>
      </c>
      <c r="K278" s="78">
        <v>0</v>
      </c>
    </row>
    <row r="279" spans="2:11">
      <c r="B279" t="s">
        <v>2316</v>
      </c>
      <c r="C279" t="s">
        <v>2317</v>
      </c>
      <c r="D279" t="s">
        <v>110</v>
      </c>
      <c r="E279" t="s">
        <v>1881</v>
      </c>
      <c r="F279" s="77">
        <v>122820</v>
      </c>
      <c r="G279" s="77">
        <v>100</v>
      </c>
      <c r="H279" s="77">
        <v>432.768552</v>
      </c>
      <c r="I279" s="78">
        <v>0</v>
      </c>
      <c r="J279" s="78">
        <v>0</v>
      </c>
      <c r="K279" s="78">
        <v>0</v>
      </c>
    </row>
    <row r="280" spans="2:11">
      <c r="B280" t="s">
        <v>2316</v>
      </c>
      <c r="C280" t="s">
        <v>2318</v>
      </c>
      <c r="D280" t="s">
        <v>110</v>
      </c>
      <c r="E280" t="s">
        <v>1881</v>
      </c>
      <c r="F280" s="77">
        <v>353721</v>
      </c>
      <c r="G280" s="77">
        <v>100</v>
      </c>
      <c r="H280" s="77">
        <v>1246.3713155999999</v>
      </c>
      <c r="I280" s="78">
        <v>0</v>
      </c>
      <c r="J280" s="78">
        <v>1E-4</v>
      </c>
      <c r="K280" s="78">
        <v>0</v>
      </c>
    </row>
    <row r="281" spans="2:11">
      <c r="B281" t="s">
        <v>2319</v>
      </c>
      <c r="C281" t="s">
        <v>2320</v>
      </c>
      <c r="D281" t="s">
        <v>110</v>
      </c>
      <c r="E281" t="s">
        <v>1989</v>
      </c>
      <c r="F281" s="77">
        <v>6048599</v>
      </c>
      <c r="G281" s="77">
        <v>100</v>
      </c>
      <c r="H281" s="77">
        <v>21312.843436399999</v>
      </c>
      <c r="I281" s="78">
        <v>0</v>
      </c>
      <c r="J281" s="78">
        <v>1.6999999999999999E-3</v>
      </c>
      <c r="K281" s="78">
        <v>1E-4</v>
      </c>
    </row>
    <row r="282" spans="2:11">
      <c r="B282" t="s">
        <v>2321</v>
      </c>
      <c r="C282" t="s">
        <v>2322</v>
      </c>
      <c r="D282" t="s">
        <v>110</v>
      </c>
      <c r="E282" t="s">
        <v>2323</v>
      </c>
      <c r="F282" s="77">
        <v>8370884.96</v>
      </c>
      <c r="G282" s="77">
        <v>83.721800000000016</v>
      </c>
      <c r="H282" s="77">
        <v>24694.289306865299</v>
      </c>
      <c r="I282" s="78">
        <v>1.4E-2</v>
      </c>
      <c r="J282" s="78">
        <v>2E-3</v>
      </c>
      <c r="K282" s="78">
        <v>1E-4</v>
      </c>
    </row>
    <row r="283" spans="2:11">
      <c r="B283" t="s">
        <v>2324</v>
      </c>
      <c r="C283" t="s">
        <v>2325</v>
      </c>
      <c r="D283" t="s">
        <v>110</v>
      </c>
      <c r="E283" t="s">
        <v>2313</v>
      </c>
      <c r="F283" s="77">
        <v>2666891</v>
      </c>
      <c r="G283" s="77">
        <v>100</v>
      </c>
      <c r="H283" s="77">
        <v>9397.0571275999991</v>
      </c>
      <c r="I283" s="78">
        <v>0</v>
      </c>
      <c r="J283" s="78">
        <v>6.9999999999999999E-4</v>
      </c>
      <c r="K283" s="78">
        <v>0</v>
      </c>
    </row>
    <row r="284" spans="2:11">
      <c r="B284" t="s">
        <v>2326</v>
      </c>
      <c r="C284" t="s">
        <v>2327</v>
      </c>
      <c r="D284" t="s">
        <v>110</v>
      </c>
      <c r="E284" t="s">
        <v>1951</v>
      </c>
      <c r="F284" s="77">
        <v>195871</v>
      </c>
      <c r="G284" s="77">
        <v>100</v>
      </c>
      <c r="H284" s="77">
        <v>690.17105560000005</v>
      </c>
      <c r="I284" s="78">
        <v>0</v>
      </c>
      <c r="J284" s="78">
        <v>1E-4</v>
      </c>
      <c r="K284" s="78">
        <v>0</v>
      </c>
    </row>
    <row r="285" spans="2:11">
      <c r="B285" t="s">
        <v>2328</v>
      </c>
      <c r="C285" t="s">
        <v>2329</v>
      </c>
      <c r="D285" t="s">
        <v>106</v>
      </c>
      <c r="E285" t="s">
        <v>2330</v>
      </c>
      <c r="F285" s="77">
        <v>14175703.5</v>
      </c>
      <c r="G285" s="77">
        <v>45.770600000000009</v>
      </c>
      <c r="H285" s="77">
        <v>20606.855238639098</v>
      </c>
      <c r="I285" s="78">
        <v>1.9300000000000001E-2</v>
      </c>
      <c r="J285" s="78">
        <v>1.6000000000000001E-3</v>
      </c>
      <c r="K285" s="78">
        <v>1E-4</v>
      </c>
    </row>
    <row r="286" spans="2:11">
      <c r="B286" t="s">
        <v>2331</v>
      </c>
      <c r="C286" t="s">
        <v>2332</v>
      </c>
      <c r="D286" t="s">
        <v>106</v>
      </c>
      <c r="E286" t="s">
        <v>2333</v>
      </c>
      <c r="F286" s="77">
        <v>3385703.6</v>
      </c>
      <c r="G286" s="77">
        <v>193.4582000000004</v>
      </c>
      <c r="H286" s="77">
        <v>20802.549864259199</v>
      </c>
      <c r="I286" s="78">
        <v>2.2000000000000001E-3</v>
      </c>
      <c r="J286" s="78">
        <v>1.6000000000000001E-3</v>
      </c>
      <c r="K286" s="78">
        <v>1E-4</v>
      </c>
    </row>
    <row r="287" spans="2:11">
      <c r="B287" t="s">
        <v>2334</v>
      </c>
      <c r="C287" t="s">
        <v>2335</v>
      </c>
      <c r="D287" t="s">
        <v>106</v>
      </c>
      <c r="E287" t="s">
        <v>2333</v>
      </c>
      <c r="F287" s="77">
        <v>13335257.060000001</v>
      </c>
      <c r="G287" s="77">
        <v>161.23200000000014</v>
      </c>
      <c r="H287" s="77">
        <v>68286.228481622005</v>
      </c>
      <c r="I287" s="78">
        <v>2.5999999999999999E-3</v>
      </c>
      <c r="J287" s="78">
        <v>5.4000000000000003E-3</v>
      </c>
      <c r="K287" s="78">
        <v>2.9999999999999997E-4</v>
      </c>
    </row>
    <row r="288" spans="2:11">
      <c r="B288" t="s">
        <v>2336</v>
      </c>
      <c r="C288" t="s">
        <v>2337</v>
      </c>
      <c r="D288" t="s">
        <v>106</v>
      </c>
      <c r="E288" t="s">
        <v>2338</v>
      </c>
      <c r="F288" s="77">
        <v>3953838.23</v>
      </c>
      <c r="G288" s="77">
        <v>97.372200000000134</v>
      </c>
      <c r="H288" s="77">
        <v>12227.407118318801</v>
      </c>
      <c r="I288" s="78">
        <v>0</v>
      </c>
      <c r="J288" s="78">
        <v>1E-3</v>
      </c>
      <c r="K288" s="78">
        <v>1E-4</v>
      </c>
    </row>
    <row r="289" spans="2:11">
      <c r="B289" t="s">
        <v>2339</v>
      </c>
      <c r="C289" t="s">
        <v>2340</v>
      </c>
      <c r="D289" t="s">
        <v>106</v>
      </c>
      <c r="E289" t="s">
        <v>1166</v>
      </c>
      <c r="F289" s="77">
        <v>10690925.220000001</v>
      </c>
      <c r="G289" s="77">
        <v>139.7530000000001</v>
      </c>
      <c r="H289" s="77">
        <v>47452.262583316202</v>
      </c>
      <c r="I289" s="78">
        <v>4.0000000000000001E-3</v>
      </c>
      <c r="J289" s="78">
        <v>3.8E-3</v>
      </c>
      <c r="K289" s="78">
        <v>2.0000000000000001E-4</v>
      </c>
    </row>
    <row r="290" spans="2:11">
      <c r="B290" t="s">
        <v>2341</v>
      </c>
      <c r="C290" t="s">
        <v>2342</v>
      </c>
      <c r="D290" t="s">
        <v>106</v>
      </c>
      <c r="E290" t="s">
        <v>2343</v>
      </c>
      <c r="F290" s="77">
        <v>8012952</v>
      </c>
      <c r="G290" s="77">
        <v>141.92289999999997</v>
      </c>
      <c r="H290" s="77">
        <v>36118.151200329397</v>
      </c>
      <c r="I290" s="78">
        <v>2.3599999999999999E-2</v>
      </c>
      <c r="J290" s="78">
        <v>2.8999999999999998E-3</v>
      </c>
      <c r="K290" s="78">
        <v>2.0000000000000001E-4</v>
      </c>
    </row>
    <row r="291" spans="2:11">
      <c r="B291" t="s">
        <v>2344</v>
      </c>
      <c r="C291" t="s">
        <v>2345</v>
      </c>
      <c r="D291" t="s">
        <v>106</v>
      </c>
      <c r="E291" t="s">
        <v>2346</v>
      </c>
      <c r="F291" s="77">
        <v>8288418</v>
      </c>
      <c r="G291" s="77">
        <v>1.0000000000000001E-5</v>
      </c>
      <c r="H291" s="77">
        <v>2.6324015568000001E-3</v>
      </c>
      <c r="I291" s="78">
        <v>2.07E-2</v>
      </c>
      <c r="J291" s="78">
        <v>0</v>
      </c>
      <c r="K291" s="78">
        <v>0</v>
      </c>
    </row>
    <row r="292" spans="2:11">
      <c r="B292" t="s">
        <v>2347</v>
      </c>
      <c r="C292" t="s">
        <v>2348</v>
      </c>
      <c r="D292" t="s">
        <v>106</v>
      </c>
      <c r="E292" t="s">
        <v>2349</v>
      </c>
      <c r="F292" s="77">
        <v>8613961.3100000005</v>
      </c>
      <c r="G292" s="77">
        <v>38.512199999999972</v>
      </c>
      <c r="H292" s="77">
        <v>10536.1450002323</v>
      </c>
      <c r="I292" s="78">
        <v>9.4000000000000004E-3</v>
      </c>
      <c r="J292" s="78">
        <v>8.0000000000000004E-4</v>
      </c>
      <c r="K292" s="78">
        <v>0</v>
      </c>
    </row>
    <row r="293" spans="2:11">
      <c r="B293" t="s">
        <v>2350</v>
      </c>
      <c r="C293" t="s">
        <v>2351</v>
      </c>
      <c r="D293" t="s">
        <v>106</v>
      </c>
      <c r="E293" t="s">
        <v>2352</v>
      </c>
      <c r="F293" s="77">
        <v>4929795.67</v>
      </c>
      <c r="G293" s="77">
        <v>130.20340000000019</v>
      </c>
      <c r="H293" s="77">
        <v>20385.986763447501</v>
      </c>
      <c r="I293" s="78">
        <v>4.1999999999999997E-3</v>
      </c>
      <c r="J293" s="78">
        <v>1.6000000000000001E-3</v>
      </c>
      <c r="K293" s="78">
        <v>1E-4</v>
      </c>
    </row>
    <row r="294" spans="2:11">
      <c r="B294" t="s">
        <v>2353</v>
      </c>
      <c r="C294" t="s">
        <v>2354</v>
      </c>
      <c r="D294" t="s">
        <v>106</v>
      </c>
      <c r="E294" t="s">
        <v>432</v>
      </c>
      <c r="F294" s="77">
        <v>3008739.23</v>
      </c>
      <c r="G294" s="77">
        <v>123.03500000000034</v>
      </c>
      <c r="H294" s="77">
        <v>11756.9241417385</v>
      </c>
      <c r="I294" s="78">
        <v>1.6000000000000001E-3</v>
      </c>
      <c r="J294" s="78">
        <v>8.9999999999999998E-4</v>
      </c>
      <c r="K294" s="78">
        <v>1E-4</v>
      </c>
    </row>
    <row r="295" spans="2:11">
      <c r="B295" t="s">
        <v>2355</v>
      </c>
      <c r="C295" t="s">
        <v>2356</v>
      </c>
      <c r="D295" t="s">
        <v>106</v>
      </c>
      <c r="E295" t="s">
        <v>2357</v>
      </c>
      <c r="F295" s="77">
        <v>12701673</v>
      </c>
      <c r="G295" s="77">
        <v>99.944300000000084</v>
      </c>
      <c r="H295" s="77">
        <v>40318.043782009503</v>
      </c>
      <c r="I295" s="78">
        <v>0</v>
      </c>
      <c r="J295" s="78">
        <v>3.2000000000000002E-3</v>
      </c>
      <c r="K295" s="78">
        <v>2.0000000000000001E-4</v>
      </c>
    </row>
    <row r="296" spans="2:11">
      <c r="B296" t="s">
        <v>2358</v>
      </c>
      <c r="C296" t="s">
        <v>2359</v>
      </c>
      <c r="D296" t="s">
        <v>106</v>
      </c>
      <c r="E296" t="s">
        <v>2360</v>
      </c>
      <c r="F296" s="77">
        <v>7325129</v>
      </c>
      <c r="G296" s="77">
        <v>117.44069999999988</v>
      </c>
      <c r="H296" s="77">
        <v>27322.120488645502</v>
      </c>
      <c r="I296" s="78">
        <v>1.84E-2</v>
      </c>
      <c r="J296" s="78">
        <v>2.2000000000000001E-3</v>
      </c>
      <c r="K296" s="78">
        <v>1E-4</v>
      </c>
    </row>
    <row r="297" spans="2:11">
      <c r="B297" t="s">
        <v>2361</v>
      </c>
      <c r="C297" t="s">
        <v>2362</v>
      </c>
      <c r="D297" t="s">
        <v>110</v>
      </c>
      <c r="E297" t="s">
        <v>1881</v>
      </c>
      <c r="F297" s="77">
        <v>2207</v>
      </c>
      <c r="G297" s="77">
        <v>100</v>
      </c>
      <c r="H297" s="77">
        <v>7.7765852000000004</v>
      </c>
      <c r="I297" s="78">
        <v>0</v>
      </c>
      <c r="J297" s="78">
        <v>0</v>
      </c>
      <c r="K297" s="78">
        <v>0</v>
      </c>
    </row>
    <row r="298" spans="2:11">
      <c r="B298" t="s">
        <v>2363</v>
      </c>
      <c r="C298" t="s">
        <v>2364</v>
      </c>
      <c r="D298" t="s">
        <v>110</v>
      </c>
      <c r="E298" t="s">
        <v>2231</v>
      </c>
      <c r="F298" s="77">
        <v>2292260</v>
      </c>
      <c r="G298" s="77">
        <v>100</v>
      </c>
      <c r="H298" s="77">
        <v>8077.0073359999997</v>
      </c>
      <c r="I298" s="78">
        <v>0</v>
      </c>
      <c r="J298" s="78">
        <v>5.9999999999999995E-4</v>
      </c>
      <c r="K298" s="78">
        <v>0</v>
      </c>
    </row>
    <row r="299" spans="2:11">
      <c r="B299" t="s">
        <v>2365</v>
      </c>
      <c r="C299" t="s">
        <v>2366</v>
      </c>
      <c r="D299" t="s">
        <v>106</v>
      </c>
      <c r="E299" t="s">
        <v>2367</v>
      </c>
      <c r="F299" s="77">
        <v>10616430</v>
      </c>
      <c r="G299" s="77">
        <v>5.6840000000000002</v>
      </c>
      <c r="H299" s="77">
        <v>1916.5187106912001</v>
      </c>
      <c r="I299" s="78">
        <v>5.0000000000000001E-3</v>
      </c>
      <c r="J299" s="78">
        <v>2.0000000000000001E-4</v>
      </c>
      <c r="K299" s="78">
        <v>0</v>
      </c>
    </row>
    <row r="300" spans="2:11">
      <c r="B300" t="s">
        <v>2368</v>
      </c>
      <c r="C300" t="s">
        <v>2369</v>
      </c>
      <c r="D300" t="s">
        <v>110</v>
      </c>
      <c r="E300" t="s">
        <v>1881</v>
      </c>
      <c r="F300" s="77">
        <v>381168</v>
      </c>
      <c r="G300" s="77">
        <v>100</v>
      </c>
      <c r="H300" s="77">
        <v>1343.0835648</v>
      </c>
      <c r="I300" s="78">
        <v>0</v>
      </c>
      <c r="J300" s="78">
        <v>1E-4</v>
      </c>
      <c r="K300" s="78">
        <v>0</v>
      </c>
    </row>
    <row r="301" spans="2:11">
      <c r="B301" t="s">
        <v>2370</v>
      </c>
      <c r="C301" t="s">
        <v>2371</v>
      </c>
      <c r="D301" t="s">
        <v>106</v>
      </c>
      <c r="E301" t="s">
        <v>2372</v>
      </c>
      <c r="F301" s="77">
        <v>10489945.6</v>
      </c>
      <c r="G301" s="77">
        <v>120.71539999999987</v>
      </c>
      <c r="H301" s="77">
        <v>40217.623815651903</v>
      </c>
      <c r="I301" s="78">
        <v>2.8400000000000002E-2</v>
      </c>
      <c r="J301" s="78">
        <v>3.2000000000000002E-3</v>
      </c>
      <c r="K301" s="78">
        <v>2.0000000000000001E-4</v>
      </c>
    </row>
    <row r="302" spans="2:11">
      <c r="B302" t="s">
        <v>2373</v>
      </c>
      <c r="C302" t="s">
        <v>2374</v>
      </c>
      <c r="D302" t="s">
        <v>106</v>
      </c>
      <c r="E302" t="s">
        <v>2375</v>
      </c>
      <c r="F302" s="77">
        <v>7232576</v>
      </c>
      <c r="G302" s="77">
        <v>105.70600000000017</v>
      </c>
      <c r="H302" s="77">
        <v>24281.367314114599</v>
      </c>
      <c r="I302" s="78">
        <v>1.2800000000000001E-2</v>
      </c>
      <c r="J302" s="78">
        <v>1.9E-3</v>
      </c>
      <c r="K302" s="78">
        <v>1E-4</v>
      </c>
    </row>
    <row r="303" spans="2:11">
      <c r="B303" t="s">
        <v>2376</v>
      </c>
      <c r="C303" t="s">
        <v>2377</v>
      </c>
      <c r="D303" t="s">
        <v>110</v>
      </c>
      <c r="E303" t="s">
        <v>2378</v>
      </c>
      <c r="F303" s="77">
        <v>12041218.65</v>
      </c>
      <c r="G303" s="77">
        <v>111.99809999999992</v>
      </c>
      <c r="H303" s="77">
        <v>47519.044459034099</v>
      </c>
      <c r="I303" s="78">
        <v>0</v>
      </c>
      <c r="J303" s="78">
        <v>3.8E-3</v>
      </c>
      <c r="K303" s="78">
        <v>2.0000000000000001E-4</v>
      </c>
    </row>
    <row r="304" spans="2:11">
      <c r="B304" t="s">
        <v>2379</v>
      </c>
      <c r="C304" t="s">
        <v>2380</v>
      </c>
      <c r="D304" t="s">
        <v>203</v>
      </c>
      <c r="E304" t="s">
        <v>2381</v>
      </c>
      <c r="F304" s="77">
        <v>86659710.909999996</v>
      </c>
      <c r="G304" s="77">
        <v>138.1160000000001</v>
      </c>
      <c r="H304" s="77">
        <v>40790.667690011302</v>
      </c>
      <c r="I304" s="78">
        <v>2.75E-2</v>
      </c>
      <c r="J304" s="78">
        <v>3.2000000000000002E-3</v>
      </c>
      <c r="K304" s="78">
        <v>2.0000000000000001E-4</v>
      </c>
    </row>
    <row r="305" spans="2:11">
      <c r="B305" t="s">
        <v>2382</v>
      </c>
      <c r="C305" t="s">
        <v>2383</v>
      </c>
      <c r="D305" t="s">
        <v>106</v>
      </c>
      <c r="E305" t="s">
        <v>2384</v>
      </c>
      <c r="F305" s="77">
        <v>7336635.0199999996</v>
      </c>
      <c r="G305" s="77">
        <v>102.8632999999998</v>
      </c>
      <c r="H305" s="77">
        <v>23968.334732315801</v>
      </c>
      <c r="I305" s="78">
        <v>6.2100000000000002E-2</v>
      </c>
      <c r="J305" s="78">
        <v>1.9E-3</v>
      </c>
      <c r="K305" s="78">
        <v>1E-4</v>
      </c>
    </row>
    <row r="306" spans="2:11">
      <c r="B306" t="s">
        <v>2385</v>
      </c>
      <c r="C306" t="s">
        <v>2386</v>
      </c>
      <c r="D306" t="s">
        <v>106</v>
      </c>
      <c r="E306" t="s">
        <v>2387</v>
      </c>
      <c r="F306" s="77">
        <v>28348899</v>
      </c>
      <c r="G306" s="77">
        <v>171.97599999999974</v>
      </c>
      <c r="H306" s="77">
        <v>154840.48888050599</v>
      </c>
      <c r="I306" s="78">
        <v>0.14169999999999999</v>
      </c>
      <c r="J306" s="78">
        <v>1.23E-2</v>
      </c>
      <c r="K306" s="78">
        <v>6.9999999999999999E-4</v>
      </c>
    </row>
    <row r="307" spans="2:11">
      <c r="B307" t="s">
        <v>2388</v>
      </c>
      <c r="C307" t="s">
        <v>2389</v>
      </c>
      <c r="D307" t="s">
        <v>106</v>
      </c>
      <c r="E307" t="s">
        <v>2390</v>
      </c>
      <c r="F307" s="77">
        <v>10484110</v>
      </c>
      <c r="G307" s="77">
        <v>127.06100000000001</v>
      </c>
      <c r="H307" s="77">
        <v>42308.178862549597</v>
      </c>
      <c r="I307" s="78">
        <v>0.16</v>
      </c>
      <c r="J307" s="78">
        <v>3.3E-3</v>
      </c>
      <c r="K307" s="78">
        <v>2.0000000000000001E-4</v>
      </c>
    </row>
    <row r="308" spans="2:11">
      <c r="B308" t="s">
        <v>2391</v>
      </c>
      <c r="C308" t="s">
        <v>2392</v>
      </c>
      <c r="D308" t="s">
        <v>106</v>
      </c>
      <c r="E308" t="s">
        <v>2393</v>
      </c>
      <c r="F308" s="77">
        <v>19680000</v>
      </c>
      <c r="G308" s="77">
        <v>104.9739</v>
      </c>
      <c r="H308" s="77">
        <v>65612.550539520002</v>
      </c>
      <c r="I308" s="78">
        <v>0</v>
      </c>
      <c r="J308" s="78">
        <v>5.1999999999999998E-3</v>
      </c>
      <c r="K308" s="78">
        <v>2.9999999999999997E-4</v>
      </c>
    </row>
    <row r="309" spans="2:11">
      <c r="B309" t="s">
        <v>2394</v>
      </c>
      <c r="C309" t="s">
        <v>2395</v>
      </c>
      <c r="D309" t="s">
        <v>106</v>
      </c>
      <c r="E309" t="s">
        <v>2396</v>
      </c>
      <c r="F309" s="77">
        <v>5445000</v>
      </c>
      <c r="G309" s="77">
        <v>107.9876</v>
      </c>
      <c r="H309" s="77">
        <v>18674.641228320001</v>
      </c>
      <c r="I309" s="78">
        <v>0</v>
      </c>
      <c r="J309" s="78">
        <v>1.5E-3</v>
      </c>
      <c r="K309" s="78">
        <v>1E-4</v>
      </c>
    </row>
    <row r="310" spans="2:11">
      <c r="B310" t="s">
        <v>2397</v>
      </c>
      <c r="C310" t="s">
        <v>2398</v>
      </c>
      <c r="D310" t="s">
        <v>106</v>
      </c>
      <c r="E310" t="s">
        <v>1861</v>
      </c>
      <c r="F310" s="77">
        <v>50095252</v>
      </c>
      <c r="G310" s="77">
        <v>100</v>
      </c>
      <c r="H310" s="77">
        <v>159102.52035199999</v>
      </c>
      <c r="I310" s="78">
        <v>0</v>
      </c>
      <c r="J310" s="78">
        <v>1.26E-2</v>
      </c>
      <c r="K310" s="78">
        <v>6.9999999999999999E-4</v>
      </c>
    </row>
    <row r="311" spans="2:11">
      <c r="B311" t="s">
        <v>2399</v>
      </c>
      <c r="C311" t="s">
        <v>2400</v>
      </c>
      <c r="D311" t="s">
        <v>106</v>
      </c>
      <c r="E311" t="s">
        <v>1848</v>
      </c>
      <c r="F311" s="77">
        <v>8610214.0299999993</v>
      </c>
      <c r="G311" s="77">
        <v>100</v>
      </c>
      <c r="H311" s="77">
        <v>27346.03975928</v>
      </c>
      <c r="I311" s="78">
        <v>0</v>
      </c>
      <c r="J311" s="78">
        <v>2.2000000000000001E-3</v>
      </c>
      <c r="K311" s="78">
        <v>1E-4</v>
      </c>
    </row>
    <row r="312" spans="2:11">
      <c r="B312" t="s">
        <v>2401</v>
      </c>
      <c r="C312" t="s">
        <v>2402</v>
      </c>
      <c r="D312" t="s">
        <v>110</v>
      </c>
      <c r="E312" t="s">
        <v>2403</v>
      </c>
      <c r="F312" s="77">
        <v>4890445.78</v>
      </c>
      <c r="G312" s="77">
        <v>99.902900000000272</v>
      </c>
      <c r="H312" s="77">
        <v>17215.242502925401</v>
      </c>
      <c r="I312" s="78">
        <v>0</v>
      </c>
      <c r="J312" s="78">
        <v>1.4E-3</v>
      </c>
      <c r="K312" s="78">
        <v>1E-4</v>
      </c>
    </row>
    <row r="313" spans="2:11">
      <c r="B313" t="s">
        <v>2404</v>
      </c>
      <c r="C313" t="s">
        <v>2405</v>
      </c>
      <c r="D313" t="s">
        <v>110</v>
      </c>
      <c r="E313" t="s">
        <v>2406</v>
      </c>
      <c r="F313" s="77">
        <v>913056.08</v>
      </c>
      <c r="G313" s="77">
        <v>632.44160000000113</v>
      </c>
      <c r="H313" s="77">
        <v>20347.191981330001</v>
      </c>
      <c r="I313" s="78">
        <v>6.9999999999999999E-4</v>
      </c>
      <c r="J313" s="78">
        <v>1.6000000000000001E-3</v>
      </c>
      <c r="K313" s="78">
        <v>1E-4</v>
      </c>
    </row>
    <row r="314" spans="2:11">
      <c r="B314" t="s">
        <v>2407</v>
      </c>
      <c r="C314" t="s">
        <v>2408</v>
      </c>
      <c r="D314" t="s">
        <v>110</v>
      </c>
      <c r="E314" t="s">
        <v>2409</v>
      </c>
      <c r="F314" s="77">
        <v>5514386.3499999996</v>
      </c>
      <c r="G314" s="77">
        <v>139.84929999999994</v>
      </c>
      <c r="H314" s="77">
        <v>27173.4066889475</v>
      </c>
      <c r="I314" s="78">
        <v>2.7000000000000001E-3</v>
      </c>
      <c r="J314" s="78">
        <v>2.2000000000000001E-3</v>
      </c>
      <c r="K314" s="78">
        <v>1E-4</v>
      </c>
    </row>
    <row r="315" spans="2:11">
      <c r="B315" t="s">
        <v>2410</v>
      </c>
      <c r="C315" t="s">
        <v>2411</v>
      </c>
      <c r="D315" t="s">
        <v>110</v>
      </c>
      <c r="E315" t="s">
        <v>2412</v>
      </c>
      <c r="F315" s="77">
        <v>3688738.91</v>
      </c>
      <c r="G315" s="77">
        <v>105.42669999999985</v>
      </c>
      <c r="H315" s="77">
        <v>13702.9833761259</v>
      </c>
      <c r="I315" s="78">
        <v>0</v>
      </c>
      <c r="J315" s="78">
        <v>1.1000000000000001E-3</v>
      </c>
      <c r="K315" s="78">
        <v>1E-4</v>
      </c>
    </row>
    <row r="316" spans="2:11">
      <c r="B316" t="s">
        <v>2413</v>
      </c>
      <c r="C316" t="s">
        <v>2414</v>
      </c>
      <c r="D316" t="s">
        <v>106</v>
      </c>
      <c r="E316" t="s">
        <v>2415</v>
      </c>
      <c r="F316" s="77">
        <v>11847537.060000001</v>
      </c>
      <c r="G316" s="77">
        <v>115.20489999999988</v>
      </c>
      <c r="H316" s="77">
        <v>43349.043674456501</v>
      </c>
      <c r="I316" s="78">
        <v>1.21E-2</v>
      </c>
      <c r="J316" s="78">
        <v>3.3999999999999998E-3</v>
      </c>
      <c r="K316" s="78">
        <v>2.0000000000000001E-4</v>
      </c>
    </row>
    <row r="317" spans="2:11">
      <c r="B317" t="s">
        <v>2416</v>
      </c>
      <c r="C317" t="s">
        <v>2417</v>
      </c>
      <c r="D317" t="s">
        <v>106</v>
      </c>
      <c r="E317" t="s">
        <v>2418</v>
      </c>
      <c r="F317" s="77">
        <v>8473013.1999999993</v>
      </c>
      <c r="G317" s="77">
        <v>99.250199999999822</v>
      </c>
      <c r="H317" s="77">
        <v>26708.516569355801</v>
      </c>
      <c r="I317" s="78">
        <v>2.0400000000000001E-2</v>
      </c>
      <c r="J317" s="78">
        <v>2.0999999999999999E-3</v>
      </c>
      <c r="K317" s="78">
        <v>1E-4</v>
      </c>
    </row>
    <row r="318" spans="2:11">
      <c r="B318" t="s">
        <v>281</v>
      </c>
      <c r="C318" s="16"/>
    </row>
    <row r="319" spans="2:11">
      <c r="B319" t="s">
        <v>355</v>
      </c>
      <c r="C319" s="16"/>
    </row>
    <row r="320" spans="2:11">
      <c r="B320" t="s">
        <v>356</v>
      </c>
      <c r="C320" s="16"/>
    </row>
    <row r="321" spans="2:3">
      <c r="B321" t="s">
        <v>357</v>
      </c>
      <c r="C321" s="16"/>
    </row>
    <row r="322" spans="2:3">
      <c r="C322" s="16"/>
    </row>
    <row r="323" spans="2:3">
      <c r="C323" s="16"/>
    </row>
    <row r="324" spans="2:3">
      <c r="C324" s="16"/>
    </row>
    <row r="325" spans="2:3">
      <c r="C325" s="16"/>
    </row>
    <row r="326" spans="2:3">
      <c r="C326" s="16"/>
    </row>
    <row r="327" spans="2:3">
      <c r="C327" s="16"/>
    </row>
    <row r="328" spans="2:3">
      <c r="C328" s="16"/>
    </row>
    <row r="329" spans="2:3">
      <c r="C329" s="16"/>
    </row>
    <row r="330" spans="2:3">
      <c r="C330" s="16"/>
    </row>
    <row r="331" spans="2:3">
      <c r="C331" s="16"/>
    </row>
    <row r="332" spans="2:3">
      <c r="C332" s="16"/>
    </row>
    <row r="333" spans="2:3">
      <c r="C333" s="16"/>
    </row>
    <row r="334" spans="2:3">
      <c r="C334" s="16"/>
    </row>
    <row r="335" spans="2:3">
      <c r="C335" s="16"/>
    </row>
    <row r="336" spans="2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2419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1035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281</v>
      </c>
      <c r="C16" s="16"/>
      <c r="D16" s="16"/>
    </row>
    <row r="17" spans="2:4">
      <c r="B17" t="s">
        <v>355</v>
      </c>
      <c r="C17" s="16"/>
      <c r="D17" s="16"/>
    </row>
    <row r="18" spans="2:4">
      <c r="B18" t="s">
        <v>356</v>
      </c>
      <c r="C18" s="16"/>
      <c r="D18" s="16"/>
    </row>
    <row r="19" spans="2:4">
      <c r="B19" t="s">
        <v>357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1036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1037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2420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1038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495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1036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1039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1038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1040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495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281</v>
      </c>
      <c r="C34" s="16"/>
      <c r="D34" s="16"/>
    </row>
    <row r="35" spans="2:12">
      <c r="B35" t="s">
        <v>355</v>
      </c>
      <c r="C35" s="16"/>
      <c r="D35" s="16"/>
    </row>
    <row r="36" spans="2:12">
      <c r="B36" t="s">
        <v>356</v>
      </c>
      <c r="C36" s="16"/>
      <c r="D36" s="16"/>
    </row>
    <row r="37" spans="2:12">
      <c r="B37" t="s">
        <v>357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6.570312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-1411796102.5999999</v>
      </c>
      <c r="H11" s="7"/>
      <c r="I11" s="75">
        <v>12897.655714173423</v>
      </c>
      <c r="J11" s="76">
        <v>1</v>
      </c>
      <c r="K11" s="76">
        <v>1E-4</v>
      </c>
      <c r="AW11" s="16"/>
    </row>
    <row r="12" spans="2:49">
      <c r="B12" s="79" t="s">
        <v>204</v>
      </c>
      <c r="C12" s="16"/>
      <c r="D12" s="16"/>
      <c r="G12" s="81">
        <v>311642323.60000002</v>
      </c>
      <c r="I12" s="81">
        <v>74205.662302171957</v>
      </c>
      <c r="J12" s="80">
        <v>5.7534000000000001</v>
      </c>
      <c r="K12" s="80">
        <v>2.9999999999999997E-4</v>
      </c>
    </row>
    <row r="13" spans="2:49">
      <c r="B13" s="79" t="s">
        <v>1036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1037</v>
      </c>
      <c r="C15" s="16"/>
      <c r="D15" s="16"/>
      <c r="G15" s="81">
        <v>21342323.600000001</v>
      </c>
      <c r="I15" s="81">
        <v>41016.033885459656</v>
      </c>
      <c r="J15" s="80">
        <v>3.1800999999999999</v>
      </c>
      <c r="K15" s="80">
        <v>2.0000000000000001E-4</v>
      </c>
    </row>
    <row r="16" spans="2:49">
      <c r="B16" t="s">
        <v>2421</v>
      </c>
      <c r="C16" t="s">
        <v>2422</v>
      </c>
      <c r="D16" t="s">
        <v>366</v>
      </c>
      <c r="E16" t="s">
        <v>102</v>
      </c>
      <c r="F16" t="s">
        <v>2423</v>
      </c>
      <c r="G16" s="77">
        <v>64359375</v>
      </c>
      <c r="H16" s="77">
        <v>120.82669341880604</v>
      </c>
      <c r="I16" s="77">
        <v>77763.304717509702</v>
      </c>
      <c r="J16" s="78">
        <v>6.0293000000000001</v>
      </c>
      <c r="K16" s="78">
        <v>4.0000000000000002E-4</v>
      </c>
    </row>
    <row r="17" spans="2:11">
      <c r="B17" t="s">
        <v>2424</v>
      </c>
      <c r="C17" t="s">
        <v>2425</v>
      </c>
      <c r="D17" t="s">
        <v>366</v>
      </c>
      <c r="E17" t="s">
        <v>106</v>
      </c>
      <c r="F17" t="s">
        <v>2423</v>
      </c>
      <c r="G17" s="77">
        <v>-18750000</v>
      </c>
      <c r="H17" s="77">
        <v>116.36782905917649</v>
      </c>
      <c r="I17" s="77">
        <v>-69297.042204739599</v>
      </c>
      <c r="J17" s="78">
        <v>-5.3727999999999998</v>
      </c>
      <c r="K17" s="78">
        <v>-2.9999999999999997E-4</v>
      </c>
    </row>
    <row r="18" spans="2:11">
      <c r="B18" t="s">
        <v>2426</v>
      </c>
      <c r="C18" t="s">
        <v>2427</v>
      </c>
      <c r="D18" t="s">
        <v>366</v>
      </c>
      <c r="E18" t="s">
        <v>102</v>
      </c>
      <c r="F18" t="s">
        <v>2428</v>
      </c>
      <c r="G18" s="77">
        <v>-2040000</v>
      </c>
      <c r="H18" s="77">
        <v>100</v>
      </c>
      <c r="I18" s="77">
        <v>-2040</v>
      </c>
      <c r="J18" s="78">
        <v>-0.15820000000000001</v>
      </c>
      <c r="K18" s="78">
        <v>0</v>
      </c>
    </row>
    <row r="19" spans="2:11">
      <c r="B19" t="s">
        <v>2429</v>
      </c>
      <c r="C19" t="s">
        <v>2430</v>
      </c>
      <c r="D19" t="s">
        <v>366</v>
      </c>
      <c r="E19" t="s">
        <v>102</v>
      </c>
      <c r="F19" t="s">
        <v>2423</v>
      </c>
      <c r="G19" s="77">
        <v>70452000</v>
      </c>
      <c r="H19" s="77">
        <v>106.6651</v>
      </c>
      <c r="I19" s="77">
        <v>75147.696251999994</v>
      </c>
      <c r="J19" s="78">
        <v>5.8265000000000002</v>
      </c>
      <c r="K19" s="78">
        <v>2.9999999999999997E-4</v>
      </c>
    </row>
    <row r="20" spans="2:11">
      <c r="B20" t="s">
        <v>2431</v>
      </c>
      <c r="C20" t="s">
        <v>2432</v>
      </c>
      <c r="D20" t="s">
        <v>366</v>
      </c>
      <c r="E20" t="s">
        <v>106</v>
      </c>
      <c r="F20" t="s">
        <v>2423</v>
      </c>
      <c r="G20" s="77">
        <v>-18000000</v>
      </c>
      <c r="H20" s="77">
        <v>103.8433</v>
      </c>
      <c r="I20" s="77">
        <v>-59365.137744</v>
      </c>
      <c r="J20" s="78">
        <v>-4.6028000000000002</v>
      </c>
      <c r="K20" s="78">
        <v>-2.9999999999999997E-4</v>
      </c>
    </row>
    <row r="21" spans="2:11">
      <c r="B21" t="s">
        <v>2433</v>
      </c>
      <c r="C21" t="s">
        <v>2434</v>
      </c>
      <c r="D21" t="s">
        <v>366</v>
      </c>
      <c r="E21" t="s">
        <v>106</v>
      </c>
      <c r="F21" t="s">
        <v>2435</v>
      </c>
      <c r="G21" s="77">
        <v>-82650000</v>
      </c>
      <c r="H21" s="77">
        <v>-2.9502769999999998</v>
      </c>
      <c r="I21" s="77">
        <v>2438.4039404999999</v>
      </c>
      <c r="J21" s="78">
        <v>0.18909999999999999</v>
      </c>
      <c r="K21" s="78">
        <v>0</v>
      </c>
    </row>
    <row r="22" spans="2:11">
      <c r="B22" t="s">
        <v>2436</v>
      </c>
      <c r="C22" t="s">
        <v>2437</v>
      </c>
      <c r="D22" t="s">
        <v>366</v>
      </c>
      <c r="E22" t="s">
        <v>106</v>
      </c>
      <c r="F22" t="s">
        <v>571</v>
      </c>
      <c r="G22" s="77">
        <v>-110000000</v>
      </c>
      <c r="H22" s="77">
        <v>7.7109079999999999</v>
      </c>
      <c r="I22" s="77">
        <v>-8481.9987999999994</v>
      </c>
      <c r="J22" s="78">
        <v>-0.65759999999999996</v>
      </c>
      <c r="K22" s="78">
        <v>0</v>
      </c>
    </row>
    <row r="23" spans="2:11">
      <c r="B23" t="s">
        <v>2438</v>
      </c>
      <c r="C23" t="s">
        <v>2439</v>
      </c>
      <c r="D23" t="s">
        <v>366</v>
      </c>
      <c r="E23" t="s">
        <v>106</v>
      </c>
      <c r="F23" t="s">
        <v>2440</v>
      </c>
      <c r="G23" s="77">
        <v>46000000</v>
      </c>
      <c r="H23" s="77">
        <v>0.58060650121120649</v>
      </c>
      <c r="I23" s="77">
        <v>267.07899055715501</v>
      </c>
      <c r="J23" s="78">
        <v>2.07E-2</v>
      </c>
      <c r="K23" s="78">
        <v>0</v>
      </c>
    </row>
    <row r="24" spans="2:11">
      <c r="B24" t="s">
        <v>2441</v>
      </c>
      <c r="C24" t="s">
        <v>2442</v>
      </c>
      <c r="D24" t="s">
        <v>366</v>
      </c>
      <c r="E24" t="s">
        <v>102</v>
      </c>
      <c r="F24" t="s">
        <v>2423</v>
      </c>
      <c r="G24" s="77">
        <v>63933502.5</v>
      </c>
      <c r="H24" s="77">
        <v>94.617174904789863</v>
      </c>
      <c r="I24" s="77">
        <v>60492.073883183199</v>
      </c>
      <c r="J24" s="78">
        <v>4.6901999999999999</v>
      </c>
      <c r="K24" s="78">
        <v>2.9999999999999997E-4</v>
      </c>
    </row>
    <row r="25" spans="2:11">
      <c r="B25" t="s">
        <v>2443</v>
      </c>
      <c r="C25" t="s">
        <v>2444</v>
      </c>
      <c r="D25" t="s">
        <v>366</v>
      </c>
      <c r="E25" t="s">
        <v>106</v>
      </c>
      <c r="F25" t="s">
        <v>2423</v>
      </c>
      <c r="G25" s="77">
        <v>-16456500</v>
      </c>
      <c r="H25" s="77">
        <v>92.034068970189026</v>
      </c>
      <c r="I25" s="77">
        <v>-48102.382914811402</v>
      </c>
      <c r="J25" s="78">
        <v>-3.7294999999999998</v>
      </c>
      <c r="K25" s="78">
        <v>-2.0000000000000001E-4</v>
      </c>
    </row>
    <row r="26" spans="2:11">
      <c r="B26" t="s">
        <v>2445</v>
      </c>
      <c r="C26" t="s">
        <v>2446</v>
      </c>
      <c r="D26" t="s">
        <v>366</v>
      </c>
      <c r="E26" t="s">
        <v>102</v>
      </c>
      <c r="F26" t="s">
        <v>2423</v>
      </c>
      <c r="G26" s="77">
        <v>33476946.100000001</v>
      </c>
      <c r="H26" s="77">
        <v>148.80647116885103</v>
      </c>
      <c r="I26" s="77">
        <v>49815.862146508298</v>
      </c>
      <c r="J26" s="78">
        <v>3.8624000000000001</v>
      </c>
      <c r="K26" s="78">
        <v>2.0000000000000001E-4</v>
      </c>
    </row>
    <row r="27" spans="2:11">
      <c r="B27" t="s">
        <v>2447</v>
      </c>
      <c r="C27" t="s">
        <v>2448</v>
      </c>
      <c r="D27" t="s">
        <v>366</v>
      </c>
      <c r="E27" t="s">
        <v>106</v>
      </c>
      <c r="F27" t="s">
        <v>2423</v>
      </c>
      <c r="G27" s="77">
        <v>-8983000</v>
      </c>
      <c r="H27" s="77">
        <v>131.86755636818503</v>
      </c>
      <c r="I27" s="77">
        <v>-37621.824381247701</v>
      </c>
      <c r="J27" s="78">
        <v>-2.9169999999999998</v>
      </c>
      <c r="K27" s="78">
        <v>-2.0000000000000001E-4</v>
      </c>
    </row>
    <row r="28" spans="2:11">
      <c r="B28" s="79" t="s">
        <v>2420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1038</v>
      </c>
      <c r="C30" s="16"/>
      <c r="D30" s="16"/>
      <c r="G30" s="81">
        <v>0</v>
      </c>
      <c r="I30" s="81">
        <v>23575.5728457123</v>
      </c>
      <c r="J30" s="80">
        <v>1.8279000000000001</v>
      </c>
      <c r="K30" s="80">
        <v>1E-4</v>
      </c>
    </row>
    <row r="31" spans="2:11">
      <c r="B31" t="s">
        <v>2449</v>
      </c>
      <c r="C31" t="s">
        <v>2450</v>
      </c>
      <c r="D31" t="s">
        <v>366</v>
      </c>
      <c r="E31" t="s">
        <v>102</v>
      </c>
      <c r="F31" t="s">
        <v>2423</v>
      </c>
      <c r="G31" s="77">
        <v>60000000</v>
      </c>
      <c r="H31" s="77">
        <v>118.55608574744517</v>
      </c>
      <c r="I31" s="77">
        <v>71133.651448467106</v>
      </c>
      <c r="J31" s="78">
        <v>5.5152000000000001</v>
      </c>
      <c r="K31" s="78">
        <v>2.9999999999999997E-4</v>
      </c>
    </row>
    <row r="32" spans="2:11">
      <c r="B32" t="s">
        <v>2449</v>
      </c>
      <c r="C32" t="s">
        <v>2451</v>
      </c>
      <c r="D32" t="s">
        <v>366</v>
      </c>
      <c r="E32" t="s">
        <v>102</v>
      </c>
      <c r="F32" t="s">
        <v>2423</v>
      </c>
      <c r="G32" s="77">
        <v>-60000000</v>
      </c>
      <c r="H32" s="77">
        <v>99.996277712616333</v>
      </c>
      <c r="I32" s="77">
        <v>-59997.766627569799</v>
      </c>
      <c r="J32" s="78">
        <v>-4.6517999999999997</v>
      </c>
      <c r="K32" s="78">
        <v>-2.9999999999999997E-4</v>
      </c>
    </row>
    <row r="33" spans="2:11">
      <c r="B33" t="s">
        <v>2452</v>
      </c>
      <c r="C33" t="s">
        <v>2453</v>
      </c>
      <c r="D33" t="s">
        <v>366</v>
      </c>
      <c r="E33" t="s">
        <v>102</v>
      </c>
      <c r="F33" t="s">
        <v>547</v>
      </c>
      <c r="G33" s="77">
        <v>19000000</v>
      </c>
      <c r="H33" s="77">
        <v>95.321184036774739</v>
      </c>
      <c r="I33" s="77">
        <v>18111.024966987199</v>
      </c>
      <c r="J33" s="78">
        <v>1.4041999999999999</v>
      </c>
      <c r="K33" s="78">
        <v>1E-4</v>
      </c>
    </row>
    <row r="34" spans="2:11">
      <c r="B34" t="s">
        <v>2452</v>
      </c>
      <c r="C34" t="s">
        <v>2454</v>
      </c>
      <c r="D34" t="s">
        <v>366</v>
      </c>
      <c r="E34" t="s">
        <v>102</v>
      </c>
      <c r="F34" t="s">
        <v>547</v>
      </c>
      <c r="G34" s="77">
        <v>-19000000</v>
      </c>
      <c r="H34" s="77">
        <v>99.991395573434744</v>
      </c>
      <c r="I34" s="77">
        <v>-18998.365158952602</v>
      </c>
      <c r="J34" s="78">
        <v>-1.4730000000000001</v>
      </c>
      <c r="K34" s="78">
        <v>-1E-4</v>
      </c>
    </row>
    <row r="35" spans="2:11">
      <c r="B35" t="s">
        <v>2455</v>
      </c>
      <c r="C35" t="s">
        <v>2456</v>
      </c>
      <c r="D35" t="s">
        <v>366</v>
      </c>
      <c r="E35" t="s">
        <v>102</v>
      </c>
      <c r="F35" t="s">
        <v>2423</v>
      </c>
      <c r="G35" s="77">
        <v>59700000</v>
      </c>
      <c r="H35" s="77">
        <v>122.31724396039547</v>
      </c>
      <c r="I35" s="77">
        <v>73023.3946443561</v>
      </c>
      <c r="J35" s="78">
        <v>5.6618000000000004</v>
      </c>
      <c r="K35" s="78">
        <v>2.9999999999999997E-4</v>
      </c>
    </row>
    <row r="36" spans="2:11">
      <c r="B36" t="s">
        <v>2455</v>
      </c>
      <c r="C36" t="s">
        <v>2457</v>
      </c>
      <c r="D36" t="s">
        <v>366</v>
      </c>
      <c r="E36" t="s">
        <v>102</v>
      </c>
      <c r="F36" t="s">
        <v>2423</v>
      </c>
      <c r="G36" s="77">
        <v>-59700000</v>
      </c>
      <c r="H36" s="77">
        <v>99.993913614029651</v>
      </c>
      <c r="I36" s="77">
        <v>-59696.366427575696</v>
      </c>
      <c r="J36" s="78">
        <v>-4.6284999999999998</v>
      </c>
      <c r="K36" s="78">
        <v>-2.9999999999999997E-4</v>
      </c>
    </row>
    <row r="37" spans="2:11">
      <c r="B37" s="79" t="s">
        <v>495</v>
      </c>
      <c r="C37" s="16"/>
      <c r="D37" s="16"/>
      <c r="G37" s="81">
        <v>290300000</v>
      </c>
      <c r="I37" s="81">
        <v>9614.0555710000008</v>
      </c>
      <c r="J37" s="80">
        <v>0.74539999999999995</v>
      </c>
      <c r="K37" s="80">
        <v>0</v>
      </c>
    </row>
    <row r="38" spans="2:11">
      <c r="B38" t="s">
        <v>2458</v>
      </c>
      <c r="C38" t="s">
        <v>2459</v>
      </c>
      <c r="D38" t="s">
        <v>366</v>
      </c>
      <c r="E38" t="s">
        <v>102</v>
      </c>
      <c r="F38" t="s">
        <v>1362</v>
      </c>
      <c r="G38" s="77">
        <v>46000000</v>
      </c>
      <c r="H38" s="77">
        <v>-0.36430000000000001</v>
      </c>
      <c r="I38" s="77">
        <v>-167.578</v>
      </c>
      <c r="J38" s="78">
        <v>-1.2999999999999999E-2</v>
      </c>
      <c r="K38" s="78">
        <v>0</v>
      </c>
    </row>
    <row r="39" spans="2:11">
      <c r="B39" t="s">
        <v>2460</v>
      </c>
      <c r="C39" t="s">
        <v>2461</v>
      </c>
      <c r="D39" t="s">
        <v>366</v>
      </c>
      <c r="E39" t="s">
        <v>102</v>
      </c>
      <c r="F39" t="s">
        <v>2462</v>
      </c>
      <c r="G39" s="77">
        <v>118200000</v>
      </c>
      <c r="H39" s="77">
        <v>3.7231000000000001</v>
      </c>
      <c r="I39" s="77">
        <v>4400.7042000000001</v>
      </c>
      <c r="J39" s="78">
        <v>0.3412</v>
      </c>
      <c r="K39" s="78">
        <v>0</v>
      </c>
    </row>
    <row r="40" spans="2:11">
      <c r="B40" t="s">
        <v>2463</v>
      </c>
      <c r="C40" t="s">
        <v>2464</v>
      </c>
      <c r="D40" t="s">
        <v>366</v>
      </c>
      <c r="E40" t="s">
        <v>102</v>
      </c>
      <c r="F40" t="s">
        <v>2465</v>
      </c>
      <c r="G40" s="77">
        <v>88600000</v>
      </c>
      <c r="H40" s="77">
        <v>2.7157610000000001</v>
      </c>
      <c r="I40" s="77">
        <v>2406.1642459999998</v>
      </c>
      <c r="J40" s="78">
        <v>0.18659999999999999</v>
      </c>
      <c r="K40" s="78">
        <v>0</v>
      </c>
    </row>
    <row r="41" spans="2:11">
      <c r="B41" t="s">
        <v>2466</v>
      </c>
      <c r="C41" t="s">
        <v>2467</v>
      </c>
      <c r="D41" t="s">
        <v>366</v>
      </c>
      <c r="E41" t="s">
        <v>102</v>
      </c>
      <c r="F41" t="s">
        <v>2468</v>
      </c>
      <c r="G41" s="77">
        <v>37500000</v>
      </c>
      <c r="H41" s="77">
        <v>7.9327069999999997</v>
      </c>
      <c r="I41" s="77">
        <v>2974.7651249999999</v>
      </c>
      <c r="J41" s="78">
        <v>0.2306</v>
      </c>
      <c r="K41" s="78">
        <v>0</v>
      </c>
    </row>
    <row r="42" spans="2:11">
      <c r="B42" s="79" t="s">
        <v>279</v>
      </c>
      <c r="C42" s="16"/>
      <c r="D42" s="16"/>
      <c r="G42" s="81">
        <v>-1723438426.2</v>
      </c>
      <c r="I42" s="81">
        <v>-61308.006587998534</v>
      </c>
      <c r="J42" s="80">
        <v>-4.7534000000000001</v>
      </c>
      <c r="K42" s="80">
        <v>-2.9999999999999997E-4</v>
      </c>
    </row>
    <row r="43" spans="2:11">
      <c r="B43" s="79" t="s">
        <v>1036</v>
      </c>
      <c r="C43" s="16"/>
      <c r="D43" s="16"/>
      <c r="G43" s="81">
        <v>1188174.71</v>
      </c>
      <c r="I43" s="81">
        <v>59619.987958865597</v>
      </c>
      <c r="J43" s="80">
        <v>4.6224999999999996</v>
      </c>
      <c r="K43" s="80">
        <v>2.9999999999999997E-4</v>
      </c>
    </row>
    <row r="44" spans="2:11">
      <c r="B44" t="s">
        <v>2469</v>
      </c>
      <c r="C44" t="s">
        <v>2470</v>
      </c>
      <c r="D44" t="s">
        <v>366</v>
      </c>
      <c r="E44" t="s">
        <v>106</v>
      </c>
      <c r="F44" t="s">
        <v>2471</v>
      </c>
      <c r="G44" s="77">
        <v>17098.759999999998</v>
      </c>
      <c r="H44" s="77">
        <v>6464.3815136059766</v>
      </c>
      <c r="I44" s="77">
        <v>3510.5251596548301</v>
      </c>
      <c r="J44" s="78">
        <v>0.2722</v>
      </c>
      <c r="K44" s="78">
        <v>0</v>
      </c>
    </row>
    <row r="45" spans="2:11">
      <c r="B45" t="s">
        <v>2472</v>
      </c>
      <c r="C45" t="s">
        <v>2473</v>
      </c>
      <c r="D45" t="s">
        <v>366</v>
      </c>
      <c r="E45" t="s">
        <v>106</v>
      </c>
      <c r="F45" t="s">
        <v>2474</v>
      </c>
      <c r="G45" s="77">
        <v>16756.439999999999</v>
      </c>
      <c r="H45" s="77">
        <v>-9634.3626442500008</v>
      </c>
      <c r="I45" s="77">
        <v>-5127.2587980709404</v>
      </c>
      <c r="J45" s="78">
        <v>-0.39750000000000002</v>
      </c>
      <c r="K45" s="78">
        <v>0</v>
      </c>
    </row>
    <row r="46" spans="2:11">
      <c r="B46" t="s">
        <v>2475</v>
      </c>
      <c r="C46" t="s">
        <v>2476</v>
      </c>
      <c r="D46" t="s">
        <v>366</v>
      </c>
      <c r="E46" t="s">
        <v>106</v>
      </c>
      <c r="F46" t="s">
        <v>2477</v>
      </c>
      <c r="G46" s="77">
        <v>691080</v>
      </c>
      <c r="H46" s="77">
        <v>234.6156</v>
      </c>
      <c r="I46" s="77">
        <v>5149.50760741248</v>
      </c>
      <c r="J46" s="78">
        <v>0.39929999999999999</v>
      </c>
      <c r="K46" s="78">
        <v>0</v>
      </c>
    </row>
    <row r="47" spans="2:11">
      <c r="B47" t="s">
        <v>2478</v>
      </c>
      <c r="C47" t="s">
        <v>2479</v>
      </c>
      <c r="D47" t="s">
        <v>366</v>
      </c>
      <c r="E47" t="s">
        <v>106</v>
      </c>
      <c r="F47" t="s">
        <v>2480</v>
      </c>
      <c r="G47" s="77">
        <v>128776</v>
      </c>
      <c r="H47" s="77">
        <v>571.56810000000098</v>
      </c>
      <c r="I47" s="77">
        <v>2337.6710957842602</v>
      </c>
      <c r="J47" s="78">
        <v>0.1812</v>
      </c>
      <c r="K47" s="78">
        <v>0</v>
      </c>
    </row>
    <row r="48" spans="2:11">
      <c r="B48" t="s">
        <v>2481</v>
      </c>
      <c r="C48" t="s">
        <v>2482</v>
      </c>
      <c r="D48" t="s">
        <v>366</v>
      </c>
      <c r="E48" t="s">
        <v>106</v>
      </c>
      <c r="F48" t="s">
        <v>2483</v>
      </c>
      <c r="G48" s="77">
        <v>108655</v>
      </c>
      <c r="H48" s="77">
        <v>147.8657</v>
      </c>
      <c r="I48" s="77">
        <v>510.26720083996003</v>
      </c>
      <c r="J48" s="78">
        <v>3.9600000000000003E-2</v>
      </c>
      <c r="K48" s="78">
        <v>0</v>
      </c>
    </row>
    <row r="49" spans="2:11">
      <c r="B49" t="s">
        <v>2484</v>
      </c>
      <c r="C49" t="s">
        <v>2485</v>
      </c>
      <c r="D49" t="s">
        <v>366</v>
      </c>
      <c r="E49" t="s">
        <v>106</v>
      </c>
      <c r="F49" t="s">
        <v>2486</v>
      </c>
      <c r="G49" s="77">
        <v>113926</v>
      </c>
      <c r="H49" s="77">
        <v>-383.86180000000053</v>
      </c>
      <c r="I49" s="77">
        <v>-1388.92322019517</v>
      </c>
      <c r="J49" s="78">
        <v>-0.1077</v>
      </c>
      <c r="K49" s="78">
        <v>0</v>
      </c>
    </row>
    <row r="50" spans="2:11">
      <c r="B50" t="s">
        <v>2487</v>
      </c>
      <c r="C50" t="s">
        <v>2488</v>
      </c>
      <c r="D50" t="s">
        <v>366</v>
      </c>
      <c r="E50" t="s">
        <v>106</v>
      </c>
      <c r="F50" t="s">
        <v>2489</v>
      </c>
      <c r="G50" s="77">
        <v>13532</v>
      </c>
      <c r="H50" s="77">
        <v>7927.251300000009</v>
      </c>
      <c r="I50" s="77">
        <v>3406.9448914292202</v>
      </c>
      <c r="J50" s="78">
        <v>0.26419999999999999</v>
      </c>
      <c r="K50" s="78">
        <v>0</v>
      </c>
    </row>
    <row r="51" spans="2:11">
      <c r="B51" t="s">
        <v>2490</v>
      </c>
      <c r="C51" t="s">
        <v>2491</v>
      </c>
      <c r="D51" t="s">
        <v>366</v>
      </c>
      <c r="E51" t="s">
        <v>106</v>
      </c>
      <c r="F51" t="s">
        <v>2492</v>
      </c>
      <c r="G51" s="77">
        <v>22954.400000000001</v>
      </c>
      <c r="H51" s="77">
        <v>20235.51060000002</v>
      </c>
      <c r="I51" s="77">
        <v>14752.3295834485</v>
      </c>
      <c r="J51" s="78">
        <v>1.1437999999999999</v>
      </c>
      <c r="K51" s="78">
        <v>1E-4</v>
      </c>
    </row>
    <row r="52" spans="2:11">
      <c r="B52" t="s">
        <v>2493</v>
      </c>
      <c r="C52" t="s">
        <v>2494</v>
      </c>
      <c r="D52" t="s">
        <v>366</v>
      </c>
      <c r="E52" t="s">
        <v>106</v>
      </c>
      <c r="F52" t="s">
        <v>2495</v>
      </c>
      <c r="G52" s="77">
        <v>17924.330000000002</v>
      </c>
      <c r="H52" s="77">
        <v>-14421.349441180539</v>
      </c>
      <c r="I52" s="77">
        <v>-8209.7385193861701</v>
      </c>
      <c r="J52" s="78">
        <v>-0.63649999999999995</v>
      </c>
      <c r="K52" s="78">
        <v>0</v>
      </c>
    </row>
    <row r="53" spans="2:11">
      <c r="B53" t="s">
        <v>2496</v>
      </c>
      <c r="C53" t="s">
        <v>2497</v>
      </c>
      <c r="D53" t="s">
        <v>366</v>
      </c>
      <c r="E53" t="s">
        <v>106</v>
      </c>
      <c r="F53" t="s">
        <v>2498</v>
      </c>
      <c r="G53" s="77">
        <v>15908.05</v>
      </c>
      <c r="H53" s="77">
        <v>75822.970511187566</v>
      </c>
      <c r="I53" s="77">
        <v>38308.772447846197</v>
      </c>
      <c r="J53" s="78">
        <v>2.9702000000000002</v>
      </c>
      <c r="K53" s="78">
        <v>2.0000000000000001E-4</v>
      </c>
    </row>
    <row r="54" spans="2:11">
      <c r="B54" t="s">
        <v>2499</v>
      </c>
      <c r="C54" t="s">
        <v>2500</v>
      </c>
      <c r="D54" t="s">
        <v>366</v>
      </c>
      <c r="E54" t="s">
        <v>106</v>
      </c>
      <c r="F54" t="s">
        <v>2495</v>
      </c>
      <c r="G54" s="77">
        <v>17924.330000000002</v>
      </c>
      <c r="H54" s="77">
        <v>-14421.349441180539</v>
      </c>
      <c r="I54" s="77">
        <v>-8209.7385193861701</v>
      </c>
      <c r="J54" s="78">
        <v>-0.63649999999999995</v>
      </c>
      <c r="K54" s="78">
        <v>0</v>
      </c>
    </row>
    <row r="55" spans="2:11">
      <c r="B55" t="s">
        <v>2501</v>
      </c>
      <c r="C55" t="s">
        <v>2502</v>
      </c>
      <c r="D55" t="s">
        <v>366</v>
      </c>
      <c r="E55" t="s">
        <v>106</v>
      </c>
      <c r="F55" t="s">
        <v>601</v>
      </c>
      <c r="G55" s="77">
        <v>23639.4</v>
      </c>
      <c r="H55" s="77">
        <v>19419.119336524938</v>
      </c>
      <c r="I55" s="77">
        <v>14579.6290294886</v>
      </c>
      <c r="J55" s="78">
        <v>1.1304000000000001</v>
      </c>
      <c r="K55" s="78">
        <v>1E-4</v>
      </c>
    </row>
    <row r="56" spans="2:11">
      <c r="B56" s="79" t="s">
        <v>1039</v>
      </c>
      <c r="C56" s="16"/>
      <c r="D56" s="16"/>
      <c r="G56" s="81">
        <v>-2849691600.9099998</v>
      </c>
      <c r="I56" s="81">
        <v>-38975.328730389891</v>
      </c>
      <c r="J56" s="80">
        <v>-3.0219</v>
      </c>
      <c r="K56" s="80">
        <v>-2.0000000000000001E-4</v>
      </c>
    </row>
    <row r="57" spans="2:11">
      <c r="B57" t="s">
        <v>2503</v>
      </c>
      <c r="C57" t="s">
        <v>2504</v>
      </c>
      <c r="D57" t="s">
        <v>366</v>
      </c>
      <c r="E57" t="s">
        <v>102</v>
      </c>
      <c r="F57" t="s">
        <v>2423</v>
      </c>
      <c r="G57" s="77">
        <v>92079000</v>
      </c>
      <c r="H57" s="77">
        <v>144.57962821199405</v>
      </c>
      <c r="I57" s="77">
        <v>133127.47586132199</v>
      </c>
      <c r="J57" s="78">
        <v>10.3218</v>
      </c>
      <c r="K57" s="78">
        <v>5.9999999999999995E-4</v>
      </c>
    </row>
    <row r="58" spans="2:11">
      <c r="B58" t="s">
        <v>2505</v>
      </c>
      <c r="C58" t="s">
        <v>2506</v>
      </c>
      <c r="D58" t="s">
        <v>366</v>
      </c>
      <c r="E58" t="s">
        <v>106</v>
      </c>
      <c r="F58" t="s">
        <v>2423</v>
      </c>
      <c r="G58" s="77">
        <v>-26000000</v>
      </c>
      <c r="H58" s="77">
        <v>131.86755636818447</v>
      </c>
      <c r="I58" s="77">
        <v>-108890.953346592</v>
      </c>
      <c r="J58" s="78">
        <v>-8.4427000000000003</v>
      </c>
      <c r="K58" s="78">
        <v>-5.0000000000000001E-4</v>
      </c>
    </row>
    <row r="59" spans="2:11">
      <c r="B59" t="s">
        <v>2507</v>
      </c>
      <c r="C59" t="s">
        <v>2508</v>
      </c>
      <c r="D59" t="s">
        <v>366</v>
      </c>
      <c r="E59" t="s">
        <v>102</v>
      </c>
      <c r="F59" t="s">
        <v>2423</v>
      </c>
      <c r="G59" s="77">
        <v>94138200</v>
      </c>
      <c r="H59" s="77">
        <v>111.6049568122112</v>
      </c>
      <c r="I59" s="77">
        <v>105062.897453793</v>
      </c>
      <c r="J59" s="78">
        <v>8.1458999999999993</v>
      </c>
      <c r="K59" s="78">
        <v>5.0000000000000001E-4</v>
      </c>
    </row>
    <row r="60" spans="2:11">
      <c r="B60" t="s">
        <v>2509</v>
      </c>
      <c r="C60" t="s">
        <v>2510</v>
      </c>
      <c r="D60" t="s">
        <v>366</v>
      </c>
      <c r="E60" t="s">
        <v>106</v>
      </c>
      <c r="F60" t="s">
        <v>2423</v>
      </c>
      <c r="G60" s="77">
        <v>-26000000</v>
      </c>
      <c r="H60" s="77">
        <v>107.89365820249795</v>
      </c>
      <c r="I60" s="77">
        <v>-89094.267197294699</v>
      </c>
      <c r="J60" s="78">
        <v>-6.9077999999999999</v>
      </c>
      <c r="K60" s="78">
        <v>-4.0000000000000002E-4</v>
      </c>
    </row>
    <row r="61" spans="2:11">
      <c r="B61" t="s">
        <v>2511</v>
      </c>
      <c r="C61" t="s">
        <v>2512</v>
      </c>
      <c r="D61" t="s">
        <v>366</v>
      </c>
      <c r="E61" t="s">
        <v>106</v>
      </c>
      <c r="F61" t="s">
        <v>2044</v>
      </c>
      <c r="G61" s="77">
        <v>-183300000</v>
      </c>
      <c r="H61" s="77">
        <v>-4.0255132094906108</v>
      </c>
      <c r="I61" s="77">
        <v>7378.7657129962899</v>
      </c>
      <c r="J61" s="78">
        <v>0.57210000000000005</v>
      </c>
      <c r="K61" s="78">
        <v>0</v>
      </c>
    </row>
    <row r="62" spans="2:11">
      <c r="B62" t="s">
        <v>2513</v>
      </c>
      <c r="C62" t="s">
        <v>2514</v>
      </c>
      <c r="D62" t="s">
        <v>366</v>
      </c>
      <c r="E62" t="s">
        <v>106</v>
      </c>
      <c r="F62" t="s">
        <v>1948</v>
      </c>
      <c r="G62" s="77">
        <v>-80300000</v>
      </c>
      <c r="H62" s="77">
        <v>5.3337619938953926</v>
      </c>
      <c r="I62" s="77">
        <v>-4283.010881098</v>
      </c>
      <c r="J62" s="78">
        <v>-0.33210000000000001</v>
      </c>
      <c r="K62" s="78">
        <v>0</v>
      </c>
    </row>
    <row r="63" spans="2:11">
      <c r="B63" t="s">
        <v>2515</v>
      </c>
      <c r="C63" t="s">
        <v>2516</v>
      </c>
      <c r="D63" t="s">
        <v>366</v>
      </c>
      <c r="E63" t="s">
        <v>106</v>
      </c>
      <c r="F63" t="s">
        <v>477</v>
      </c>
      <c r="G63" s="77">
        <v>-60000000</v>
      </c>
      <c r="H63" s="77">
        <v>1.348207631502135</v>
      </c>
      <c r="I63" s="77">
        <v>-808.92457890128105</v>
      </c>
      <c r="J63" s="78">
        <v>-6.2700000000000006E-2</v>
      </c>
      <c r="K63" s="78">
        <v>0</v>
      </c>
    </row>
    <row r="64" spans="2:11">
      <c r="B64" t="s">
        <v>2517</v>
      </c>
      <c r="C64" t="s">
        <v>2518</v>
      </c>
      <c r="D64" t="s">
        <v>366</v>
      </c>
      <c r="E64" t="s">
        <v>106</v>
      </c>
      <c r="F64" t="s">
        <v>2440</v>
      </c>
      <c r="G64" s="77">
        <v>0</v>
      </c>
      <c r="H64" s="77">
        <v>0</v>
      </c>
      <c r="I64" s="77">
        <v>2757.9748800000002</v>
      </c>
      <c r="J64" s="78">
        <v>0.21379999999999999</v>
      </c>
      <c r="K64" s="78">
        <v>0</v>
      </c>
    </row>
    <row r="65" spans="2:11">
      <c r="B65" t="s">
        <v>2519</v>
      </c>
      <c r="C65" t="s">
        <v>2520</v>
      </c>
      <c r="D65" t="s">
        <v>366</v>
      </c>
      <c r="E65" t="s">
        <v>106</v>
      </c>
      <c r="F65" t="s">
        <v>2521</v>
      </c>
      <c r="G65" s="77">
        <v>38500000</v>
      </c>
      <c r="H65" s="77">
        <v>100.00034674025483</v>
      </c>
      <c r="I65" s="77">
        <v>122276.42398011401</v>
      </c>
      <c r="J65" s="78">
        <v>9.4804999999999993</v>
      </c>
      <c r="K65" s="78">
        <v>5.9999999999999995E-4</v>
      </c>
    </row>
    <row r="66" spans="2:11">
      <c r="B66" t="s">
        <v>2522</v>
      </c>
      <c r="C66" t="s">
        <v>2523</v>
      </c>
      <c r="D66" t="s">
        <v>366</v>
      </c>
      <c r="E66" t="s">
        <v>106</v>
      </c>
      <c r="F66" t="s">
        <v>2521</v>
      </c>
      <c r="G66" s="77">
        <v>-38500000</v>
      </c>
      <c r="H66" s="77">
        <v>103.73365269470378</v>
      </c>
      <c r="I66" s="77">
        <v>-126841.361168976</v>
      </c>
      <c r="J66" s="78">
        <v>-9.8345000000000002</v>
      </c>
      <c r="K66" s="78">
        <v>-5.9999999999999995E-4</v>
      </c>
    </row>
    <row r="67" spans="2:11">
      <c r="B67" t="s">
        <v>2524</v>
      </c>
      <c r="C67" t="s">
        <v>2525</v>
      </c>
      <c r="D67" t="s">
        <v>366</v>
      </c>
      <c r="E67" t="s">
        <v>106</v>
      </c>
      <c r="F67" t="s">
        <v>2526</v>
      </c>
      <c r="G67" s="77">
        <v>11472996.85</v>
      </c>
      <c r="H67" s="77">
        <v>100</v>
      </c>
      <c r="I67" s="77">
        <v>36438.2379956</v>
      </c>
      <c r="J67" s="78">
        <v>2.8252000000000002</v>
      </c>
      <c r="K67" s="78">
        <v>2.0000000000000001E-4</v>
      </c>
    </row>
    <row r="68" spans="2:11">
      <c r="B68" t="s">
        <v>2527</v>
      </c>
      <c r="C68" t="s">
        <v>2528</v>
      </c>
      <c r="D68" t="s">
        <v>366</v>
      </c>
      <c r="E68" t="s">
        <v>106</v>
      </c>
      <c r="F68" t="s">
        <v>2529</v>
      </c>
      <c r="G68" s="77">
        <v>-4590000</v>
      </c>
      <c r="H68" s="77">
        <v>100</v>
      </c>
      <c r="I68" s="77">
        <v>-14577.84</v>
      </c>
      <c r="J68" s="78">
        <v>-1.1303000000000001</v>
      </c>
      <c r="K68" s="78">
        <v>-1E-4</v>
      </c>
    </row>
    <row r="69" spans="2:11">
      <c r="B69" t="s">
        <v>2530</v>
      </c>
      <c r="C69" t="s">
        <v>2531</v>
      </c>
      <c r="D69" t="s">
        <v>366</v>
      </c>
      <c r="E69" t="s">
        <v>106</v>
      </c>
      <c r="F69" t="s">
        <v>2465</v>
      </c>
      <c r="G69" s="77">
        <v>-106650000</v>
      </c>
      <c r="H69" s="77">
        <v>7.2877381261013223</v>
      </c>
      <c r="I69" s="77">
        <v>-7772.3727114870599</v>
      </c>
      <c r="J69" s="78">
        <v>-0.60260000000000002</v>
      </c>
      <c r="K69" s="78">
        <v>0</v>
      </c>
    </row>
    <row r="70" spans="2:11">
      <c r="B70" t="s">
        <v>2532</v>
      </c>
      <c r="C70" t="s">
        <v>2533</v>
      </c>
      <c r="D70" t="s">
        <v>366</v>
      </c>
      <c r="E70" t="s">
        <v>106</v>
      </c>
      <c r="F70" t="s">
        <v>2534</v>
      </c>
      <c r="G70" s="77">
        <v>-59250000</v>
      </c>
      <c r="H70" s="77">
        <v>-9.1477271656006582</v>
      </c>
      <c r="I70" s="77">
        <v>5420.0283456183897</v>
      </c>
      <c r="J70" s="78">
        <v>0.42020000000000002</v>
      </c>
      <c r="K70" s="78">
        <v>0</v>
      </c>
    </row>
    <row r="71" spans="2:11">
      <c r="B71" t="s">
        <v>2535</v>
      </c>
      <c r="C71" t="s">
        <v>2536</v>
      </c>
      <c r="D71" t="s">
        <v>366</v>
      </c>
      <c r="E71" t="s">
        <v>106</v>
      </c>
      <c r="F71" t="s">
        <v>2537</v>
      </c>
      <c r="G71" s="77">
        <v>-47400000</v>
      </c>
      <c r="H71" s="77">
        <v>6.6041489999999996</v>
      </c>
      <c r="I71" s="77">
        <v>-3130.366626</v>
      </c>
      <c r="J71" s="78">
        <v>-0.2427</v>
      </c>
      <c r="K71" s="78">
        <v>0</v>
      </c>
    </row>
    <row r="72" spans="2:11">
      <c r="B72" t="s">
        <v>2538</v>
      </c>
      <c r="C72" t="s">
        <v>2539</v>
      </c>
      <c r="D72" t="s">
        <v>366</v>
      </c>
      <c r="E72" t="s">
        <v>106</v>
      </c>
      <c r="F72" t="s">
        <v>2540</v>
      </c>
      <c r="G72" s="77">
        <v>-57000000</v>
      </c>
      <c r="H72" s="77">
        <v>-6.3058429823851228</v>
      </c>
      <c r="I72" s="77">
        <v>3594.3304999595198</v>
      </c>
      <c r="J72" s="78">
        <v>0.2787</v>
      </c>
      <c r="K72" s="78">
        <v>0</v>
      </c>
    </row>
    <row r="73" spans="2:11">
      <c r="B73" t="s">
        <v>2541</v>
      </c>
      <c r="C73" t="s">
        <v>2542</v>
      </c>
      <c r="D73" t="s">
        <v>366</v>
      </c>
      <c r="E73" t="s">
        <v>102</v>
      </c>
      <c r="F73" t="s">
        <v>2423</v>
      </c>
      <c r="G73" s="77">
        <v>98773629.280000001</v>
      </c>
      <c r="H73" s="77">
        <v>77.387662872476156</v>
      </c>
      <c r="I73" s="77">
        <v>76438.603234115799</v>
      </c>
      <c r="J73" s="78">
        <v>5.9265999999999996</v>
      </c>
      <c r="K73" s="78">
        <v>4.0000000000000002E-4</v>
      </c>
    </row>
    <row r="74" spans="2:11">
      <c r="B74" t="s">
        <v>2543</v>
      </c>
      <c r="C74" t="s">
        <v>2544</v>
      </c>
      <c r="D74" t="s">
        <v>366</v>
      </c>
      <c r="E74" t="s">
        <v>106</v>
      </c>
      <c r="F74" t="s">
        <v>2423</v>
      </c>
      <c r="G74" s="77">
        <v>-28448626.129999999</v>
      </c>
      <c r="H74" s="77">
        <v>74.949929633524349</v>
      </c>
      <c r="I74" s="77">
        <v>-67719.387445258806</v>
      </c>
      <c r="J74" s="78">
        <v>-5.2504999999999997</v>
      </c>
      <c r="K74" s="78">
        <v>-2.9999999999999997E-4</v>
      </c>
    </row>
    <row r="75" spans="2:11">
      <c r="B75" t="s">
        <v>2545</v>
      </c>
      <c r="C75" t="s">
        <v>2546</v>
      </c>
      <c r="D75" t="s">
        <v>366</v>
      </c>
      <c r="E75" t="s">
        <v>102</v>
      </c>
      <c r="F75" t="s">
        <v>2423</v>
      </c>
      <c r="G75" s="77">
        <v>193359375</v>
      </c>
      <c r="H75" s="77">
        <v>120.69413471889376</v>
      </c>
      <c r="I75" s="77">
        <v>233373.424554111</v>
      </c>
      <c r="J75" s="78">
        <v>18.0943</v>
      </c>
      <c r="K75" s="78">
        <v>1.1000000000000001E-3</v>
      </c>
    </row>
    <row r="76" spans="2:11">
      <c r="B76" t="s">
        <v>2547</v>
      </c>
      <c r="C76" t="s">
        <v>2548</v>
      </c>
      <c r="D76" t="s">
        <v>366</v>
      </c>
      <c r="E76" t="s">
        <v>106</v>
      </c>
      <c r="F76" t="s">
        <v>2423</v>
      </c>
      <c r="G76" s="77">
        <v>-56250000</v>
      </c>
      <c r="H76" s="77">
        <v>116.3678290591766</v>
      </c>
      <c r="I76" s="77">
        <v>-207891.12661421901</v>
      </c>
      <c r="J76" s="78">
        <v>-16.118500000000001</v>
      </c>
      <c r="K76" s="78">
        <v>-1E-3</v>
      </c>
    </row>
    <row r="77" spans="2:11">
      <c r="B77" t="s">
        <v>2549</v>
      </c>
      <c r="C77" t="s">
        <v>2550</v>
      </c>
      <c r="D77" t="s">
        <v>366</v>
      </c>
      <c r="E77" t="s">
        <v>106</v>
      </c>
      <c r="F77" t="s">
        <v>2551</v>
      </c>
      <c r="G77" s="77">
        <v>45000000</v>
      </c>
      <c r="H77" s="77">
        <v>171.10982200000001</v>
      </c>
      <c r="I77" s="77">
        <v>76999.419899999994</v>
      </c>
      <c r="J77" s="78">
        <v>5.97</v>
      </c>
      <c r="K77" s="78">
        <v>4.0000000000000002E-4</v>
      </c>
    </row>
    <row r="78" spans="2:11">
      <c r="B78" t="s">
        <v>2552</v>
      </c>
      <c r="C78" t="s">
        <v>2553</v>
      </c>
      <c r="D78" t="s">
        <v>366</v>
      </c>
      <c r="E78" t="s">
        <v>102</v>
      </c>
      <c r="F78" t="s">
        <v>2423</v>
      </c>
      <c r="G78" s="77">
        <v>111231250</v>
      </c>
      <c r="H78" s="77">
        <v>144.05694478772466</v>
      </c>
      <c r="I78" s="77">
        <v>160236.34039919599</v>
      </c>
      <c r="J78" s="78">
        <v>12.4237</v>
      </c>
      <c r="K78" s="78">
        <v>6.9999999999999999E-4</v>
      </c>
    </row>
    <row r="79" spans="2:11">
      <c r="B79" t="s">
        <v>2552</v>
      </c>
      <c r="C79" t="s">
        <v>2554</v>
      </c>
      <c r="D79" t="s">
        <v>366</v>
      </c>
      <c r="E79" t="s">
        <v>202</v>
      </c>
      <c r="F79" t="s">
        <v>2423</v>
      </c>
      <c r="G79" s="77">
        <v>-3250000000</v>
      </c>
      <c r="H79" s="77">
        <v>129.50263366836271</v>
      </c>
      <c r="I79" s="77">
        <v>-109724.34394136201</v>
      </c>
      <c r="J79" s="78">
        <v>-8.5073000000000008</v>
      </c>
      <c r="K79" s="78">
        <v>-5.0000000000000001E-4</v>
      </c>
    </row>
    <row r="80" spans="2:11">
      <c r="B80" t="s">
        <v>2555</v>
      </c>
      <c r="C80" t="s">
        <v>2556</v>
      </c>
      <c r="D80" t="s">
        <v>366</v>
      </c>
      <c r="E80" t="s">
        <v>102</v>
      </c>
      <c r="F80" t="s">
        <v>2423</v>
      </c>
      <c r="G80" s="77">
        <v>101394335</v>
      </c>
      <c r="H80" s="77">
        <v>142.87937404959163</v>
      </c>
      <c r="I80" s="77">
        <v>144871.59116974601</v>
      </c>
      <c r="J80" s="78">
        <v>11.2324</v>
      </c>
      <c r="K80" s="78">
        <v>6.9999999999999999E-4</v>
      </c>
    </row>
    <row r="81" spans="2:11">
      <c r="B81" t="s">
        <v>2557</v>
      </c>
      <c r="C81" t="s">
        <v>2558</v>
      </c>
      <c r="D81" t="s">
        <v>366</v>
      </c>
      <c r="E81" t="s">
        <v>106</v>
      </c>
      <c r="F81" t="s">
        <v>2423</v>
      </c>
      <c r="G81" s="77">
        <v>-28945000</v>
      </c>
      <c r="H81" s="77">
        <v>131.779572877118</v>
      </c>
      <c r="I81" s="77">
        <v>-121144.065244839</v>
      </c>
      <c r="J81" s="78">
        <v>-9.3926999999999996</v>
      </c>
      <c r="K81" s="78">
        <v>-5.9999999999999995E-4</v>
      </c>
    </row>
    <row r="82" spans="2:11">
      <c r="B82" t="s">
        <v>2559</v>
      </c>
      <c r="C82" t="s">
        <v>2560</v>
      </c>
      <c r="D82" t="s">
        <v>366</v>
      </c>
      <c r="E82" t="s">
        <v>106</v>
      </c>
      <c r="F82" t="s">
        <v>2561</v>
      </c>
      <c r="G82" s="77">
        <v>-45020000</v>
      </c>
      <c r="H82" s="77">
        <v>100</v>
      </c>
      <c r="I82" s="77">
        <v>-142983.51999999999</v>
      </c>
      <c r="J82" s="78">
        <v>-11.086</v>
      </c>
      <c r="K82" s="78">
        <v>-6.9999999999999999E-4</v>
      </c>
    </row>
    <row r="83" spans="2:11">
      <c r="B83" t="s">
        <v>2562</v>
      </c>
      <c r="C83" t="s">
        <v>2563</v>
      </c>
      <c r="D83" t="s">
        <v>366</v>
      </c>
      <c r="E83" t="s">
        <v>102</v>
      </c>
      <c r="F83" t="s">
        <v>2564</v>
      </c>
      <c r="G83" s="77">
        <v>298553037.63999999</v>
      </c>
      <c r="H83" s="77">
        <v>99.571655201715942</v>
      </c>
      <c r="I83" s="77">
        <v>297274.20123314997</v>
      </c>
      <c r="J83" s="78">
        <v>23.0487</v>
      </c>
      <c r="K83" s="78">
        <v>1.4E-3</v>
      </c>
    </row>
    <row r="84" spans="2:11">
      <c r="B84" t="s">
        <v>2562</v>
      </c>
      <c r="C84" t="s">
        <v>2565</v>
      </c>
      <c r="D84" t="s">
        <v>366</v>
      </c>
      <c r="E84" t="s">
        <v>110</v>
      </c>
      <c r="F84" t="s">
        <v>2564</v>
      </c>
      <c r="G84" s="77">
        <v>-77890174.180000007</v>
      </c>
      <c r="H84" s="77">
        <v>98.822759434872864</v>
      </c>
      <c r="I84" s="77">
        <v>-271222.836065665</v>
      </c>
      <c r="J84" s="78">
        <v>-21.0288</v>
      </c>
      <c r="K84" s="78">
        <v>-1.1999999999999999E-3</v>
      </c>
    </row>
    <row r="85" spans="2:11">
      <c r="B85" t="s">
        <v>2566</v>
      </c>
      <c r="C85" t="s">
        <v>2567</v>
      </c>
      <c r="D85" t="s">
        <v>366</v>
      </c>
      <c r="E85" t="s">
        <v>110</v>
      </c>
      <c r="F85" t="s">
        <v>2564</v>
      </c>
      <c r="G85" s="77">
        <v>8470000</v>
      </c>
      <c r="H85" s="77">
        <v>-31.446245562178749</v>
      </c>
      <c r="I85" s="77">
        <v>-2663.4969991165399</v>
      </c>
      <c r="J85" s="78">
        <v>-0.20649999999999999</v>
      </c>
      <c r="K85" s="78">
        <v>0</v>
      </c>
    </row>
    <row r="86" spans="2:11">
      <c r="B86" t="s">
        <v>2568</v>
      </c>
      <c r="C86" t="s">
        <v>2569</v>
      </c>
      <c r="D86" t="s">
        <v>366</v>
      </c>
      <c r="E86" t="s">
        <v>106</v>
      </c>
      <c r="F86" t="s">
        <v>2570</v>
      </c>
      <c r="G86" s="77">
        <v>35000000</v>
      </c>
      <c r="H86" s="77">
        <v>-4.664390038053857</v>
      </c>
      <c r="I86" s="77">
        <v>-1632.53651331885</v>
      </c>
      <c r="J86" s="78">
        <v>-0.12659999999999999</v>
      </c>
      <c r="K86" s="78">
        <v>0</v>
      </c>
    </row>
    <row r="87" spans="2:11">
      <c r="B87" t="s">
        <v>2571</v>
      </c>
      <c r="C87" t="s">
        <v>2572</v>
      </c>
      <c r="D87" t="s">
        <v>366</v>
      </c>
      <c r="E87" t="s">
        <v>106</v>
      </c>
      <c r="F87" t="s">
        <v>2573</v>
      </c>
      <c r="G87" s="77">
        <v>-9000000</v>
      </c>
      <c r="H87" s="77">
        <v>-2.6289587812820554</v>
      </c>
      <c r="I87" s="77">
        <v>236.606290315385</v>
      </c>
      <c r="J87" s="78">
        <v>1.83E-2</v>
      </c>
      <c r="K87" s="78">
        <v>0</v>
      </c>
    </row>
    <row r="88" spans="2:11">
      <c r="B88" t="s">
        <v>2571</v>
      </c>
      <c r="C88" t="s">
        <v>2574</v>
      </c>
      <c r="D88" t="s">
        <v>366</v>
      </c>
      <c r="E88" t="s">
        <v>106</v>
      </c>
      <c r="F88" t="s">
        <v>2573</v>
      </c>
      <c r="G88" s="77">
        <v>-56400000</v>
      </c>
      <c r="H88" s="77">
        <v>-2.6289587812820567</v>
      </c>
      <c r="I88" s="77">
        <v>1482.7327526430799</v>
      </c>
      <c r="J88" s="78">
        <v>0.115</v>
      </c>
      <c r="K88" s="78">
        <v>0</v>
      </c>
    </row>
    <row r="89" spans="2:11">
      <c r="B89" t="s">
        <v>2571</v>
      </c>
      <c r="C89" t="s">
        <v>2575</v>
      </c>
      <c r="D89" t="s">
        <v>366</v>
      </c>
      <c r="E89" t="s">
        <v>106</v>
      </c>
      <c r="F89" t="s">
        <v>2573</v>
      </c>
      <c r="G89" s="77">
        <v>-13500000</v>
      </c>
      <c r="H89" s="77">
        <v>-2.6289587812820518</v>
      </c>
      <c r="I89" s="77">
        <v>354.909435473077</v>
      </c>
      <c r="J89" s="78">
        <v>2.75E-2</v>
      </c>
      <c r="K89" s="78">
        <v>0</v>
      </c>
    </row>
    <row r="90" spans="2:11">
      <c r="B90" t="s">
        <v>2576</v>
      </c>
      <c r="C90" t="s">
        <v>2577</v>
      </c>
      <c r="D90" t="s">
        <v>366</v>
      </c>
      <c r="E90" t="s">
        <v>110</v>
      </c>
      <c r="F90" t="s">
        <v>2578</v>
      </c>
      <c r="G90" s="77">
        <v>-14900000</v>
      </c>
      <c r="H90" s="77">
        <v>1.8846607174480645</v>
      </c>
      <c r="I90" s="77">
        <v>-989.47778509600005</v>
      </c>
      <c r="J90" s="78">
        <v>-7.6700000000000004E-2</v>
      </c>
      <c r="K90" s="78">
        <v>0</v>
      </c>
    </row>
    <row r="91" spans="2:11">
      <c r="B91" t="s">
        <v>2576</v>
      </c>
      <c r="C91" t="s">
        <v>2579</v>
      </c>
      <c r="D91" t="s">
        <v>366</v>
      </c>
      <c r="E91" t="s">
        <v>102</v>
      </c>
      <c r="F91" t="s">
        <v>2578</v>
      </c>
      <c r="G91" s="77">
        <v>16224982.5</v>
      </c>
      <c r="H91" s="77">
        <v>0</v>
      </c>
      <c r="I91" s="77">
        <v>0</v>
      </c>
      <c r="J91" s="78">
        <v>0</v>
      </c>
      <c r="K91" s="78">
        <v>0</v>
      </c>
    </row>
    <row r="92" spans="2:11">
      <c r="B92" t="s">
        <v>2580</v>
      </c>
      <c r="C92" t="s">
        <v>2581</v>
      </c>
      <c r="D92" t="s">
        <v>366</v>
      </c>
      <c r="E92" t="s">
        <v>106</v>
      </c>
      <c r="F92" t="s">
        <v>2257</v>
      </c>
      <c r="G92" s="77">
        <v>-64100000</v>
      </c>
      <c r="H92" s="77">
        <v>-3.6643279999999998</v>
      </c>
      <c r="I92" s="77">
        <v>2348.8342480000001</v>
      </c>
      <c r="J92" s="78">
        <v>0.18210000000000001</v>
      </c>
      <c r="K92" s="78">
        <v>0</v>
      </c>
    </row>
    <row r="93" spans="2:11">
      <c r="B93" t="s">
        <v>2582</v>
      </c>
      <c r="C93" t="s">
        <v>2583</v>
      </c>
      <c r="D93" t="s">
        <v>366</v>
      </c>
      <c r="E93" t="s">
        <v>102</v>
      </c>
      <c r="F93" t="s">
        <v>2584</v>
      </c>
      <c r="G93" s="77">
        <v>58450208</v>
      </c>
      <c r="H93" s="77">
        <v>108.04376609911978</v>
      </c>
      <c r="I93" s="77">
        <v>63151.806015968999</v>
      </c>
      <c r="J93" s="78">
        <v>4.8963999999999999</v>
      </c>
      <c r="K93" s="78">
        <v>2.9999999999999997E-4</v>
      </c>
    </row>
    <row r="94" spans="2:11">
      <c r="B94" t="s">
        <v>2582</v>
      </c>
      <c r="C94" t="s">
        <v>2585</v>
      </c>
      <c r="D94" t="s">
        <v>366</v>
      </c>
      <c r="E94" t="s">
        <v>106</v>
      </c>
      <c r="F94" t="s">
        <v>2584</v>
      </c>
      <c r="G94" s="77">
        <v>-16336000</v>
      </c>
      <c r="H94" s="77">
        <v>105.22858236870763</v>
      </c>
      <c r="I94" s="77">
        <v>-54595.888501228597</v>
      </c>
      <c r="J94" s="78">
        <v>-4.2329999999999997</v>
      </c>
      <c r="K94" s="78">
        <v>-2.9999999999999997E-4</v>
      </c>
    </row>
    <row r="95" spans="2:11">
      <c r="B95" t="s">
        <v>2586</v>
      </c>
      <c r="C95" t="s">
        <v>2587</v>
      </c>
      <c r="D95" t="s">
        <v>366</v>
      </c>
      <c r="E95" t="s">
        <v>102</v>
      </c>
      <c r="F95" t="s">
        <v>2588</v>
      </c>
      <c r="G95" s="77">
        <v>431541623.57999998</v>
      </c>
      <c r="H95" s="77">
        <v>109.42654112275378</v>
      </c>
      <c r="I95" s="77">
        <v>472221.07218856801</v>
      </c>
      <c r="J95" s="78">
        <v>36.612900000000003</v>
      </c>
      <c r="K95" s="78">
        <v>2.2000000000000001E-3</v>
      </c>
    </row>
    <row r="96" spans="2:11">
      <c r="B96" t="s">
        <v>2586</v>
      </c>
      <c r="C96" t="s">
        <v>2589</v>
      </c>
      <c r="D96" t="s">
        <v>366</v>
      </c>
      <c r="E96" t="s">
        <v>110</v>
      </c>
      <c r="F96" t="s">
        <v>2588</v>
      </c>
      <c r="G96" s="77">
        <v>-112527150.84999999</v>
      </c>
      <c r="H96" s="77">
        <v>109.80477948738185</v>
      </c>
      <c r="I96" s="77">
        <v>-435376.68497052701</v>
      </c>
      <c r="J96" s="78">
        <v>-33.756300000000003</v>
      </c>
      <c r="K96" s="78">
        <v>-2E-3</v>
      </c>
    </row>
    <row r="97" spans="2:11">
      <c r="B97" t="s">
        <v>2590</v>
      </c>
      <c r="C97" t="s">
        <v>2591</v>
      </c>
      <c r="D97" t="s">
        <v>366</v>
      </c>
      <c r="E97" t="s">
        <v>106</v>
      </c>
      <c r="F97" t="s">
        <v>2592</v>
      </c>
      <c r="G97" s="77">
        <v>-37890000</v>
      </c>
      <c r="H97" s="77">
        <v>100</v>
      </c>
      <c r="I97" s="77">
        <v>-120338.64</v>
      </c>
      <c r="J97" s="78">
        <v>-9.3302999999999994</v>
      </c>
      <c r="K97" s="78">
        <v>-5.9999999999999995E-4</v>
      </c>
    </row>
    <row r="98" spans="2:11">
      <c r="B98" t="s">
        <v>2593</v>
      </c>
      <c r="C98" t="s">
        <v>2594</v>
      </c>
      <c r="D98" t="s">
        <v>366</v>
      </c>
      <c r="E98" t="s">
        <v>106</v>
      </c>
      <c r="F98" t="s">
        <v>2435</v>
      </c>
      <c r="G98" s="77">
        <v>-53100000</v>
      </c>
      <c r="H98" s="77">
        <v>-2.8461859999999999</v>
      </c>
      <c r="I98" s="77">
        <v>1511.324766</v>
      </c>
      <c r="J98" s="78">
        <v>0.1172</v>
      </c>
      <c r="K98" s="78">
        <v>0</v>
      </c>
    </row>
    <row r="99" spans="2:11">
      <c r="B99" t="s">
        <v>2595</v>
      </c>
      <c r="C99" t="s">
        <v>2596</v>
      </c>
      <c r="D99" t="s">
        <v>366</v>
      </c>
      <c r="E99" t="s">
        <v>106</v>
      </c>
      <c r="F99" t="s">
        <v>2597</v>
      </c>
      <c r="G99" s="77">
        <v>-23510000</v>
      </c>
      <c r="H99" s="77">
        <v>100</v>
      </c>
      <c r="I99" s="77">
        <v>-74667.759999999995</v>
      </c>
      <c r="J99" s="78">
        <v>-5.7892999999999999</v>
      </c>
      <c r="K99" s="78">
        <v>-2.9999999999999997E-4</v>
      </c>
    </row>
    <row r="100" spans="2:11">
      <c r="B100" t="s">
        <v>2598</v>
      </c>
      <c r="C100" t="s">
        <v>2599</v>
      </c>
      <c r="D100" t="s">
        <v>366</v>
      </c>
      <c r="E100" t="s">
        <v>106</v>
      </c>
      <c r="F100" t="s">
        <v>2600</v>
      </c>
      <c r="G100" s="77">
        <v>-2040000</v>
      </c>
      <c r="H100" s="77">
        <v>100</v>
      </c>
      <c r="I100" s="77">
        <v>-6479.04</v>
      </c>
      <c r="J100" s="78">
        <v>-0.50229999999999997</v>
      </c>
      <c r="K100" s="78">
        <v>0</v>
      </c>
    </row>
    <row r="101" spans="2:11">
      <c r="B101" t="s">
        <v>2601</v>
      </c>
      <c r="C101" t="s">
        <v>2602</v>
      </c>
      <c r="D101" t="s">
        <v>366</v>
      </c>
      <c r="E101" t="s">
        <v>102</v>
      </c>
      <c r="F101" t="s">
        <v>2603</v>
      </c>
      <c r="G101" s="77">
        <v>36553000</v>
      </c>
      <c r="H101" s="77">
        <v>119.34121124484119</v>
      </c>
      <c r="I101" s="77">
        <v>43622.792946326801</v>
      </c>
      <c r="J101" s="78">
        <v>3.3822000000000001</v>
      </c>
      <c r="K101" s="78">
        <v>2.0000000000000001E-4</v>
      </c>
    </row>
    <row r="102" spans="2:11">
      <c r="B102" t="s">
        <v>2601</v>
      </c>
      <c r="C102" t="s">
        <v>2604</v>
      </c>
      <c r="D102" t="s">
        <v>366</v>
      </c>
      <c r="E102" t="s">
        <v>106</v>
      </c>
      <c r="F102" t="s">
        <v>2603</v>
      </c>
      <c r="G102" s="77">
        <v>-11000000</v>
      </c>
      <c r="H102" s="77">
        <v>117.07116264977816</v>
      </c>
      <c r="I102" s="77">
        <v>-40899.9813833265</v>
      </c>
      <c r="J102" s="78">
        <v>-3.1711</v>
      </c>
      <c r="K102" s="78">
        <v>-2.0000000000000001E-4</v>
      </c>
    </row>
    <row r="103" spans="2:11">
      <c r="B103" t="s">
        <v>2605</v>
      </c>
      <c r="C103" t="s">
        <v>2606</v>
      </c>
      <c r="D103" t="s">
        <v>366</v>
      </c>
      <c r="E103" t="s">
        <v>102</v>
      </c>
      <c r="F103" t="s">
        <v>2603</v>
      </c>
      <c r="G103" s="77">
        <v>59814000</v>
      </c>
      <c r="H103" s="77">
        <v>111.95911204799043</v>
      </c>
      <c r="I103" s="77">
        <v>66967.223280385006</v>
      </c>
      <c r="J103" s="78">
        <v>5.1921999999999997</v>
      </c>
      <c r="K103" s="78">
        <v>2.9999999999999997E-4</v>
      </c>
    </row>
    <row r="104" spans="2:11">
      <c r="B104" t="s">
        <v>2605</v>
      </c>
      <c r="C104" t="s">
        <v>2607</v>
      </c>
      <c r="D104" t="s">
        <v>366</v>
      </c>
      <c r="E104" t="s">
        <v>106</v>
      </c>
      <c r="F104" t="s">
        <v>2603</v>
      </c>
      <c r="G104" s="77">
        <v>-18000000</v>
      </c>
      <c r="H104" s="77">
        <v>109.16598199698136</v>
      </c>
      <c r="I104" s="77">
        <v>-62408.008588034303</v>
      </c>
      <c r="J104" s="78">
        <v>-4.8387000000000002</v>
      </c>
      <c r="K104" s="78">
        <v>-2.9999999999999997E-4</v>
      </c>
    </row>
    <row r="105" spans="2:11">
      <c r="B105" t="s">
        <v>2608</v>
      </c>
      <c r="C105" t="s">
        <v>2609</v>
      </c>
      <c r="D105" t="s">
        <v>366</v>
      </c>
      <c r="E105" t="s">
        <v>102</v>
      </c>
      <c r="F105" t="s">
        <v>2423</v>
      </c>
      <c r="G105" s="77">
        <v>42184167.049999997</v>
      </c>
      <c r="H105" s="77">
        <v>173.45100741169239</v>
      </c>
      <c r="I105" s="77">
        <v>73168.862716456206</v>
      </c>
      <c r="J105" s="78">
        <v>5.673</v>
      </c>
      <c r="K105" s="78">
        <v>2.9999999999999997E-4</v>
      </c>
    </row>
    <row r="106" spans="2:11">
      <c r="B106" t="s">
        <v>2610</v>
      </c>
      <c r="C106" t="s">
        <v>2611</v>
      </c>
      <c r="D106" t="s">
        <v>366</v>
      </c>
      <c r="E106" t="s">
        <v>106</v>
      </c>
      <c r="F106" t="s">
        <v>2423</v>
      </c>
      <c r="G106" s="77">
        <v>-11510004.65</v>
      </c>
      <c r="H106" s="77">
        <v>149.92359589245871</v>
      </c>
      <c r="I106" s="77">
        <v>-54805.7320391334</v>
      </c>
      <c r="J106" s="78">
        <v>-4.2492999999999999</v>
      </c>
      <c r="K106" s="78">
        <v>-2.9999999999999997E-4</v>
      </c>
    </row>
    <row r="107" spans="2:11">
      <c r="B107" t="s">
        <v>2612</v>
      </c>
      <c r="C107" t="s">
        <v>2613</v>
      </c>
      <c r="D107" t="s">
        <v>366</v>
      </c>
      <c r="E107" t="s">
        <v>106</v>
      </c>
      <c r="F107" t="s">
        <v>2561</v>
      </c>
      <c r="G107" s="77">
        <v>-6040000</v>
      </c>
      <c r="H107" s="77">
        <v>100</v>
      </c>
      <c r="I107" s="77">
        <v>-19183.04</v>
      </c>
      <c r="J107" s="78">
        <v>-1.4873000000000001</v>
      </c>
      <c r="K107" s="78">
        <v>-1E-4</v>
      </c>
    </row>
    <row r="108" spans="2:11">
      <c r="B108" t="s">
        <v>2614</v>
      </c>
      <c r="C108" t="s">
        <v>2615</v>
      </c>
      <c r="D108" t="s">
        <v>366</v>
      </c>
      <c r="E108" t="s">
        <v>102</v>
      </c>
      <c r="F108" t="s">
        <v>2423</v>
      </c>
      <c r="G108" s="77">
        <v>14177550</v>
      </c>
      <c r="H108" s="77">
        <v>144.61065538612314</v>
      </c>
      <c r="I108" s="77">
        <v>20502.247972695299</v>
      </c>
      <c r="J108" s="78">
        <v>1.5895999999999999</v>
      </c>
      <c r="K108" s="78">
        <v>1E-4</v>
      </c>
    </row>
    <row r="109" spans="2:11">
      <c r="B109" t="s">
        <v>2614</v>
      </c>
      <c r="C109" t="s">
        <v>2616</v>
      </c>
      <c r="D109" t="s">
        <v>366</v>
      </c>
      <c r="E109" t="s">
        <v>106</v>
      </c>
      <c r="F109" t="s">
        <v>2423</v>
      </c>
      <c r="G109" s="77">
        <v>-4022000</v>
      </c>
      <c r="H109" s="77">
        <v>131.77957287711746</v>
      </c>
      <c r="I109" s="77">
        <v>-16833.3539614697</v>
      </c>
      <c r="J109" s="78">
        <v>-1.3050999999999999</v>
      </c>
      <c r="K109" s="78">
        <v>-1E-4</v>
      </c>
    </row>
    <row r="110" spans="2:11">
      <c r="B110" t="s">
        <v>2617</v>
      </c>
      <c r="C110" t="s">
        <v>2618</v>
      </c>
      <c r="D110" t="s">
        <v>366</v>
      </c>
      <c r="E110" t="s">
        <v>106</v>
      </c>
      <c r="F110" t="s">
        <v>529</v>
      </c>
      <c r="G110" s="77">
        <v>2460000</v>
      </c>
      <c r="H110" s="77">
        <v>100</v>
      </c>
      <c r="I110" s="77">
        <v>7812.96</v>
      </c>
      <c r="J110" s="78">
        <v>0.60580000000000001</v>
      </c>
      <c r="K110" s="78">
        <v>0</v>
      </c>
    </row>
    <row r="111" spans="2:11">
      <c r="B111" t="s">
        <v>2619</v>
      </c>
      <c r="C111" t="s">
        <v>2620</v>
      </c>
      <c r="D111" t="s">
        <v>366</v>
      </c>
      <c r="E111" t="s">
        <v>106</v>
      </c>
      <c r="F111" t="s">
        <v>2621</v>
      </c>
      <c r="G111" s="77">
        <v>-9650000</v>
      </c>
      <c r="H111" s="77">
        <v>100</v>
      </c>
      <c r="I111" s="77">
        <v>-30648.400000000001</v>
      </c>
      <c r="J111" s="78">
        <v>-2.3763000000000001</v>
      </c>
      <c r="K111" s="78">
        <v>-1E-4</v>
      </c>
    </row>
    <row r="112" spans="2:11">
      <c r="B112" s="79" t="s">
        <v>1038</v>
      </c>
      <c r="C112" s="16"/>
      <c r="D112" s="16"/>
      <c r="G112" s="81">
        <v>0</v>
      </c>
      <c r="I112" s="81">
        <v>14194.9807977005</v>
      </c>
      <c r="J112" s="80">
        <v>1.1006</v>
      </c>
      <c r="K112" s="80">
        <v>1E-4</v>
      </c>
    </row>
    <row r="113" spans="2:11">
      <c r="B113" t="s">
        <v>2622</v>
      </c>
      <c r="C113" t="s">
        <v>2623</v>
      </c>
      <c r="D113" t="s">
        <v>366</v>
      </c>
      <c r="E113" t="s">
        <v>102</v>
      </c>
      <c r="F113" t="s">
        <v>2423</v>
      </c>
      <c r="G113" s="77">
        <v>60000000</v>
      </c>
      <c r="H113" s="77">
        <v>123.65457904211716</v>
      </c>
      <c r="I113" s="77">
        <v>74192.747425270296</v>
      </c>
      <c r="J113" s="78">
        <v>5.7523999999999997</v>
      </c>
      <c r="K113" s="78">
        <v>2.9999999999999997E-4</v>
      </c>
    </row>
    <row r="114" spans="2:11">
      <c r="B114" t="s">
        <v>2622</v>
      </c>
      <c r="C114" t="s">
        <v>2624</v>
      </c>
      <c r="D114" t="s">
        <v>366</v>
      </c>
      <c r="E114" t="s">
        <v>102</v>
      </c>
      <c r="F114" t="s">
        <v>2423</v>
      </c>
      <c r="G114" s="77">
        <v>-60000000</v>
      </c>
      <c r="H114" s="77">
        <v>99.996277712616333</v>
      </c>
      <c r="I114" s="77">
        <v>-59997.766627569799</v>
      </c>
      <c r="J114" s="78">
        <v>-4.6517999999999997</v>
      </c>
      <c r="K114" s="78">
        <v>-2.9999999999999997E-4</v>
      </c>
    </row>
    <row r="115" spans="2:11">
      <c r="B115" s="79" t="s">
        <v>495</v>
      </c>
      <c r="C115" s="16"/>
      <c r="D115" s="16"/>
      <c r="G115" s="81">
        <v>1125065000</v>
      </c>
      <c r="I115" s="81">
        <v>-96147.646614174737</v>
      </c>
      <c r="J115" s="80">
        <v>-7.4546999999999999</v>
      </c>
      <c r="K115" s="80">
        <v>-4.0000000000000002E-4</v>
      </c>
    </row>
    <row r="116" spans="2:11">
      <c r="B116" t="s">
        <v>2625</v>
      </c>
      <c r="C116" t="s">
        <v>2626</v>
      </c>
      <c r="D116" t="s">
        <v>366</v>
      </c>
      <c r="E116" t="s">
        <v>102</v>
      </c>
      <c r="F116" t="s">
        <v>1076</v>
      </c>
      <c r="G116" s="77">
        <v>197700000</v>
      </c>
      <c r="H116" s="77">
        <v>-14.415452</v>
      </c>
      <c r="I116" s="77">
        <v>-28499.348603999999</v>
      </c>
      <c r="J116" s="78">
        <v>-2.2097000000000002</v>
      </c>
      <c r="K116" s="78">
        <v>-1E-4</v>
      </c>
    </row>
    <row r="117" spans="2:11">
      <c r="B117" t="s">
        <v>2627</v>
      </c>
      <c r="C117" t="s">
        <v>2628</v>
      </c>
      <c r="D117" t="s">
        <v>366</v>
      </c>
      <c r="E117" t="s">
        <v>102</v>
      </c>
      <c r="F117" t="s">
        <v>2629</v>
      </c>
      <c r="G117" s="77">
        <v>131800000</v>
      </c>
      <c r="H117" s="77">
        <v>-14.975135</v>
      </c>
      <c r="I117" s="77">
        <v>-19737.227930000001</v>
      </c>
      <c r="J117" s="78">
        <v>-1.5303</v>
      </c>
      <c r="K117" s="78">
        <v>-1E-4</v>
      </c>
    </row>
    <row r="118" spans="2:11">
      <c r="B118" t="s">
        <v>2630</v>
      </c>
      <c r="C118" t="s">
        <v>2631</v>
      </c>
      <c r="D118" t="s">
        <v>366</v>
      </c>
      <c r="E118" t="s">
        <v>102</v>
      </c>
      <c r="F118" t="s">
        <v>2632</v>
      </c>
      <c r="G118" s="77">
        <v>263600000</v>
      </c>
      <c r="H118" s="77">
        <v>-14.521805000000001</v>
      </c>
      <c r="I118" s="77">
        <v>-38279.477980000003</v>
      </c>
      <c r="J118" s="78">
        <v>-2.9679000000000002</v>
      </c>
      <c r="K118" s="78">
        <v>-2.0000000000000001E-4</v>
      </c>
    </row>
    <row r="119" spans="2:11">
      <c r="B119" t="s">
        <v>2633</v>
      </c>
      <c r="C119" t="s">
        <v>2634</v>
      </c>
      <c r="D119" t="s">
        <v>366</v>
      </c>
      <c r="E119" t="s">
        <v>102</v>
      </c>
      <c r="F119" t="s">
        <v>2635</v>
      </c>
      <c r="G119" s="77">
        <v>175000000</v>
      </c>
      <c r="H119" s="77">
        <v>-4.7683869999999997</v>
      </c>
      <c r="I119" s="77">
        <v>-8344.6772500000006</v>
      </c>
      <c r="J119" s="78">
        <v>-0.64700000000000002</v>
      </c>
      <c r="K119" s="78">
        <v>0</v>
      </c>
    </row>
    <row r="120" spans="2:11">
      <c r="B120" t="s">
        <v>2636</v>
      </c>
      <c r="C120" t="s">
        <v>2637</v>
      </c>
      <c r="D120" t="s">
        <v>366</v>
      </c>
      <c r="E120" t="s">
        <v>102</v>
      </c>
      <c r="F120" t="s">
        <v>2638</v>
      </c>
      <c r="G120" s="77">
        <v>154000000</v>
      </c>
      <c r="H120" s="77">
        <v>-10.515158</v>
      </c>
      <c r="I120" s="77">
        <v>-16193.34332</v>
      </c>
      <c r="J120" s="78">
        <v>-1.2555000000000001</v>
      </c>
      <c r="K120" s="78">
        <v>-1E-4</v>
      </c>
    </row>
    <row r="121" spans="2:11">
      <c r="B121" t="s">
        <v>2639</v>
      </c>
      <c r="C121" t="s">
        <v>2640</v>
      </c>
      <c r="D121" t="s">
        <v>366</v>
      </c>
      <c r="E121" t="s">
        <v>102</v>
      </c>
      <c r="F121" t="s">
        <v>2641</v>
      </c>
      <c r="G121" s="77">
        <v>147500000</v>
      </c>
      <c r="H121" s="77">
        <v>9.7127149999999993</v>
      </c>
      <c r="I121" s="77">
        <v>14326.254625</v>
      </c>
      <c r="J121" s="78">
        <v>1.1108</v>
      </c>
      <c r="K121" s="78">
        <v>1E-4</v>
      </c>
    </row>
    <row r="122" spans="2:11">
      <c r="B122" t="s">
        <v>2642</v>
      </c>
      <c r="C122" t="s">
        <v>2643</v>
      </c>
      <c r="D122" t="s">
        <v>366</v>
      </c>
      <c r="E122" t="s">
        <v>102</v>
      </c>
      <c r="F122" t="s">
        <v>2644</v>
      </c>
      <c r="G122" s="77">
        <v>61400000</v>
      </c>
      <c r="H122" s="77">
        <v>0.44939499999999999</v>
      </c>
      <c r="I122" s="77">
        <v>275.92853000000002</v>
      </c>
      <c r="J122" s="78">
        <v>2.1399999999999999E-2</v>
      </c>
      <c r="K122" s="78">
        <v>0</v>
      </c>
    </row>
    <row r="123" spans="2:11">
      <c r="B123" t="s">
        <v>2645</v>
      </c>
      <c r="C123" t="s">
        <v>2646</v>
      </c>
      <c r="D123" t="s">
        <v>366</v>
      </c>
      <c r="E123" t="s">
        <v>106</v>
      </c>
      <c r="F123" t="s">
        <v>406</v>
      </c>
      <c r="G123" s="77">
        <v>-5935000</v>
      </c>
      <c r="H123" s="77">
        <v>-5.1262900560279192</v>
      </c>
      <c r="I123" s="77">
        <v>304.24531482525703</v>
      </c>
      <c r="J123" s="78">
        <v>2.3599999999999999E-2</v>
      </c>
      <c r="K123" s="78">
        <v>0</v>
      </c>
    </row>
    <row r="124" spans="2:11">
      <c r="B124" t="s">
        <v>281</v>
      </c>
      <c r="C124" s="16"/>
      <c r="D124" s="16"/>
    </row>
    <row r="125" spans="2:11">
      <c r="B125" t="s">
        <v>355</v>
      </c>
      <c r="C125" s="16"/>
      <c r="D125" s="16"/>
    </row>
    <row r="126" spans="2:11">
      <c r="B126" t="s">
        <v>356</v>
      </c>
      <c r="C126" s="16"/>
      <c r="D126" s="16"/>
    </row>
    <row r="127" spans="2:11">
      <c r="B127" t="s">
        <v>357</v>
      </c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0" workbookViewId="0">
      <selection activeCell="T25" sqref="T25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73277600</v>
      </c>
      <c r="M11" s="7"/>
      <c r="N11" s="75">
        <v>491803.70823808003</v>
      </c>
      <c r="O11" s="7"/>
      <c r="P11" s="76">
        <v>1</v>
      </c>
      <c r="Q11" s="76">
        <v>2.2000000000000001E-3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1041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1042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1043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1044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1045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1046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1047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279</v>
      </c>
      <c r="D26" s="16"/>
      <c r="H26" s="81">
        <v>0</v>
      </c>
      <c r="K26" s="80">
        <v>0</v>
      </c>
      <c r="L26" s="81">
        <v>73277600</v>
      </c>
      <c r="N26" s="81">
        <v>491803.70823808003</v>
      </c>
      <c r="P26" s="80">
        <v>1</v>
      </c>
      <c r="Q26" s="80">
        <v>2.2000000000000001E-3</v>
      </c>
    </row>
    <row r="27" spans="2:17">
      <c r="B27" s="79" t="s">
        <v>1041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1042</v>
      </c>
      <c r="D29" s="16"/>
      <c r="H29" s="81">
        <v>0</v>
      </c>
      <c r="K29" s="80">
        <v>0</v>
      </c>
      <c r="L29" s="81">
        <v>73277600</v>
      </c>
      <c r="N29" s="81">
        <v>491803.70823808003</v>
      </c>
      <c r="P29" s="80">
        <v>1</v>
      </c>
      <c r="Q29" s="80">
        <v>2.2000000000000001E-3</v>
      </c>
    </row>
    <row r="30" spans="2:17">
      <c r="B30" t="s">
        <v>2647</v>
      </c>
      <c r="C30" t="s">
        <v>2648</v>
      </c>
      <c r="D30" t="s">
        <v>816</v>
      </c>
      <c r="E30" t="s">
        <v>1477</v>
      </c>
      <c r="F30" t="s">
        <v>501</v>
      </c>
      <c r="G30" t="s">
        <v>2649</v>
      </c>
      <c r="H30" s="77">
        <v>0</v>
      </c>
      <c r="I30" t="s">
        <v>106</v>
      </c>
      <c r="J30" s="78">
        <v>0</v>
      </c>
      <c r="K30" s="78">
        <v>0</v>
      </c>
      <c r="L30" s="77">
        <v>17065600</v>
      </c>
      <c r="M30" s="77">
        <v>78.905000000000001</v>
      </c>
      <c r="N30" s="77">
        <v>42766.782695679998</v>
      </c>
      <c r="O30" s="78">
        <v>0</v>
      </c>
      <c r="P30" s="78">
        <v>8.6999999999999994E-2</v>
      </c>
      <c r="Q30" s="78">
        <v>2.0000000000000001E-4</v>
      </c>
    </row>
    <row r="31" spans="2:17">
      <c r="B31" t="s">
        <v>2650</v>
      </c>
      <c r="C31" t="s">
        <v>2651</v>
      </c>
      <c r="D31" t="s">
        <v>816</v>
      </c>
      <c r="E31" t="s">
        <v>534</v>
      </c>
      <c r="F31" t="s">
        <v>501</v>
      </c>
      <c r="G31" t="s">
        <v>2652</v>
      </c>
      <c r="H31" s="77">
        <v>0</v>
      </c>
      <c r="I31" t="s">
        <v>106</v>
      </c>
      <c r="J31" s="78">
        <v>0</v>
      </c>
      <c r="K31" s="78">
        <v>0</v>
      </c>
      <c r="L31" s="77">
        <v>56212000</v>
      </c>
      <c r="M31" s="77">
        <v>251.52</v>
      </c>
      <c r="N31" s="77">
        <v>449036.92554239999</v>
      </c>
      <c r="O31" s="78">
        <v>0</v>
      </c>
      <c r="P31" s="78">
        <v>0.91300000000000003</v>
      </c>
      <c r="Q31" s="78">
        <v>2E-3</v>
      </c>
    </row>
    <row r="32" spans="2:17">
      <c r="B32" s="79" t="s">
        <v>1043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1044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1045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1046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1047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281</v>
      </c>
      <c r="D41" s="16"/>
    </row>
    <row r="42" spans="2:17">
      <c r="B42" t="s">
        <v>355</v>
      </c>
      <c r="D42" s="16"/>
    </row>
    <row r="43" spans="2:17">
      <c r="B43" t="s">
        <v>356</v>
      </c>
      <c r="D43" s="16"/>
    </row>
    <row r="44" spans="2:17">
      <c r="B44" t="s">
        <v>357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393"/>
  <sheetViews>
    <sheetView rightToLeft="1" topLeftCell="A16" workbookViewId="0">
      <selection activeCell="B379" sqref="B37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6.4257812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6.16</v>
      </c>
      <c r="J11" s="18"/>
      <c r="K11" s="18"/>
      <c r="L11" s="18"/>
      <c r="M11" s="76">
        <v>1.7399999999999999E-2</v>
      </c>
      <c r="N11" s="75">
        <v>7065492103.54</v>
      </c>
      <c r="O11" s="7"/>
      <c r="P11" s="75">
        <v>8537755.8936531004</v>
      </c>
      <c r="Q11" s="76">
        <v>1</v>
      </c>
      <c r="R11" s="76">
        <v>3.9199999999999999E-2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6.16</v>
      </c>
      <c r="M12" s="80">
        <v>1.7399999999999999E-2</v>
      </c>
      <c r="N12" s="81">
        <v>7065492103.54</v>
      </c>
      <c r="P12" s="81">
        <v>8537755.8936531004</v>
      </c>
      <c r="Q12" s="80">
        <v>1</v>
      </c>
      <c r="R12" s="80">
        <v>3.9199999999999999E-2</v>
      </c>
    </row>
    <row r="13" spans="2:60">
      <c r="B13" s="79" t="s">
        <v>2653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2654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2655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2656</v>
      </c>
      <c r="I19" s="81">
        <v>6.35</v>
      </c>
      <c r="M19" s="80">
        <v>1.6E-2</v>
      </c>
      <c r="N19" s="81">
        <v>6638520603.54</v>
      </c>
      <c r="P19" s="81">
        <v>7857795.0524167009</v>
      </c>
      <c r="Q19" s="80">
        <v>0.9204</v>
      </c>
      <c r="R19" s="80">
        <v>3.61E-2</v>
      </c>
    </row>
    <row r="20" spans="2:18">
      <c r="B20" t="s">
        <v>2657</v>
      </c>
      <c r="C20" t="s">
        <v>2658</v>
      </c>
      <c r="D20" t="s">
        <v>2659</v>
      </c>
      <c r="E20"/>
      <c r="F20" t="s">
        <v>266</v>
      </c>
      <c r="G20" t="s">
        <v>2660</v>
      </c>
      <c r="H20" t="s">
        <v>267</v>
      </c>
      <c r="I20" s="77">
        <v>2.12</v>
      </c>
      <c r="J20" t="s">
        <v>366</v>
      </c>
      <c r="K20" t="s">
        <v>102</v>
      </c>
      <c r="L20" s="78">
        <v>5.0000000000000001E-4</v>
      </c>
      <c r="M20" s="78">
        <v>5.0000000000000001E-4</v>
      </c>
      <c r="N20" s="77">
        <v>18316767.359999999</v>
      </c>
      <c r="O20" s="77">
        <v>100.01310199999996</v>
      </c>
      <c r="P20" s="77">
        <v>18319.167222859502</v>
      </c>
      <c r="Q20" s="78">
        <v>2.0999999999999999E-3</v>
      </c>
      <c r="R20" s="78">
        <v>1E-4</v>
      </c>
    </row>
    <row r="21" spans="2:18">
      <c r="B21" t="s">
        <v>3508</v>
      </c>
      <c r="C21" t="s">
        <v>2661</v>
      </c>
      <c r="D21" t="s">
        <v>2662</v>
      </c>
      <c r="E21"/>
      <c r="F21" t="s">
        <v>1377</v>
      </c>
      <c r="G21" t="s">
        <v>2663</v>
      </c>
      <c r="H21" t="s">
        <v>150</v>
      </c>
      <c r="I21" s="77">
        <v>2.67</v>
      </c>
      <c r="J21" t="s">
        <v>464</v>
      </c>
      <c r="K21" t="s">
        <v>102</v>
      </c>
      <c r="L21" s="78">
        <v>5.1700000000000003E-2</v>
      </c>
      <c r="M21" s="78">
        <v>-0.01</v>
      </c>
      <c r="N21" s="77">
        <v>5558887.1399999997</v>
      </c>
      <c r="O21" s="77">
        <v>163.61000000000001</v>
      </c>
      <c r="P21" s="77">
        <v>9094.8952497539995</v>
      </c>
      <c r="Q21" s="78">
        <v>1.1000000000000001E-3</v>
      </c>
      <c r="R21" s="78">
        <v>0</v>
      </c>
    </row>
    <row r="22" spans="2:18">
      <c r="B22" t="s">
        <v>3508</v>
      </c>
      <c r="C22" t="s">
        <v>2661</v>
      </c>
      <c r="D22" t="s">
        <v>2674</v>
      </c>
      <c r="E22"/>
      <c r="F22" t="s">
        <v>1377</v>
      </c>
      <c r="G22" t="s">
        <v>2663</v>
      </c>
      <c r="H22" t="s">
        <v>150</v>
      </c>
      <c r="I22" s="77">
        <v>2.67</v>
      </c>
      <c r="J22" t="s">
        <v>464</v>
      </c>
      <c r="K22" t="s">
        <v>102</v>
      </c>
      <c r="L22" s="78">
        <v>5.1700000000000003E-2</v>
      </c>
      <c r="M22" s="78">
        <v>-0.01</v>
      </c>
      <c r="N22" s="77">
        <v>213903.35</v>
      </c>
      <c r="O22" s="77">
        <v>162.85</v>
      </c>
      <c r="P22" s="77">
        <v>348.34160547499999</v>
      </c>
      <c r="Q22" s="78">
        <v>0</v>
      </c>
      <c r="R22" s="78">
        <v>0</v>
      </c>
    </row>
    <row r="23" spans="2:18">
      <c r="B23" t="s">
        <v>3508</v>
      </c>
      <c r="C23" t="s">
        <v>2661</v>
      </c>
      <c r="D23" t="s">
        <v>2675</v>
      </c>
      <c r="E23"/>
      <c r="F23" t="s">
        <v>1377</v>
      </c>
      <c r="G23" t="s">
        <v>2663</v>
      </c>
      <c r="H23" t="s">
        <v>150</v>
      </c>
      <c r="I23" s="77">
        <v>2.67</v>
      </c>
      <c r="J23" t="s">
        <v>464</v>
      </c>
      <c r="K23" t="s">
        <v>102</v>
      </c>
      <c r="L23" s="78">
        <v>5.1700000000000003E-2</v>
      </c>
      <c r="M23" s="78">
        <v>-0.01</v>
      </c>
      <c r="N23" s="77">
        <v>2406657.5499999998</v>
      </c>
      <c r="O23" s="77">
        <v>164.39</v>
      </c>
      <c r="P23" s="77">
        <v>3956.3043464450002</v>
      </c>
      <c r="Q23" s="78">
        <v>5.0000000000000001E-4</v>
      </c>
      <c r="R23" s="78">
        <v>0</v>
      </c>
    </row>
    <row r="24" spans="2:18">
      <c r="B24" t="s">
        <v>3508</v>
      </c>
      <c r="C24" t="s">
        <v>2661</v>
      </c>
      <c r="D24" t="s">
        <v>2676</v>
      </c>
      <c r="E24"/>
      <c r="F24" t="s">
        <v>1377</v>
      </c>
      <c r="G24" t="s">
        <v>2663</v>
      </c>
      <c r="H24" t="s">
        <v>150</v>
      </c>
      <c r="I24" s="77">
        <v>2.67</v>
      </c>
      <c r="J24" t="s">
        <v>464</v>
      </c>
      <c r="K24" t="s">
        <v>102</v>
      </c>
      <c r="L24" s="78">
        <v>5.1700000000000003E-2</v>
      </c>
      <c r="M24" s="78">
        <v>-0.01</v>
      </c>
      <c r="N24" s="77">
        <v>2757973.9</v>
      </c>
      <c r="O24" s="77">
        <v>162.69</v>
      </c>
      <c r="P24" s="77">
        <v>4486.9477379099999</v>
      </c>
      <c r="Q24" s="78">
        <v>5.0000000000000001E-4</v>
      </c>
      <c r="R24" s="78">
        <v>0</v>
      </c>
    </row>
    <row r="25" spans="2:18">
      <c r="B25" t="s">
        <v>3508</v>
      </c>
      <c r="C25" t="s">
        <v>2661</v>
      </c>
      <c r="D25" t="s">
        <v>2677</v>
      </c>
      <c r="E25"/>
      <c r="F25" t="s">
        <v>1377</v>
      </c>
      <c r="G25" t="s">
        <v>2663</v>
      </c>
      <c r="H25" t="s">
        <v>150</v>
      </c>
      <c r="I25" s="77">
        <v>2.67</v>
      </c>
      <c r="J25" t="s">
        <v>464</v>
      </c>
      <c r="K25" t="s">
        <v>102</v>
      </c>
      <c r="L25" s="78">
        <v>5.1700000000000003E-2</v>
      </c>
      <c r="M25" s="78">
        <v>-0.01</v>
      </c>
      <c r="N25" s="77">
        <v>3218538.11</v>
      </c>
      <c r="O25" s="77">
        <v>162.69</v>
      </c>
      <c r="P25" s="77">
        <v>5236.2396511589995</v>
      </c>
      <c r="Q25" s="78">
        <v>5.9999999999999995E-4</v>
      </c>
      <c r="R25" s="78">
        <v>0</v>
      </c>
    </row>
    <row r="26" spans="2:18">
      <c r="B26" t="s">
        <v>3508</v>
      </c>
      <c r="C26" t="s">
        <v>2661</v>
      </c>
      <c r="D26" t="s">
        <v>2678</v>
      </c>
      <c r="E26"/>
      <c r="F26" t="s">
        <v>1377</v>
      </c>
      <c r="G26" t="s">
        <v>2663</v>
      </c>
      <c r="H26" t="s">
        <v>150</v>
      </c>
      <c r="I26" s="77">
        <v>2.67</v>
      </c>
      <c r="J26" t="s">
        <v>464</v>
      </c>
      <c r="K26" t="s">
        <v>102</v>
      </c>
      <c r="L26" s="78">
        <v>5.1700000000000003E-2</v>
      </c>
      <c r="M26" s="78">
        <v>-0.01</v>
      </c>
      <c r="N26" s="77">
        <v>3262967.88</v>
      </c>
      <c r="O26" s="77">
        <v>162.69</v>
      </c>
      <c r="P26" s="77">
        <v>5308.5224439719996</v>
      </c>
      <c r="Q26" s="78">
        <v>5.9999999999999995E-4</v>
      </c>
      <c r="R26" s="78">
        <v>0</v>
      </c>
    </row>
    <row r="27" spans="2:18">
      <c r="B27" t="s">
        <v>3508</v>
      </c>
      <c r="C27" t="s">
        <v>2661</v>
      </c>
      <c r="D27" t="s">
        <v>2679</v>
      </c>
      <c r="E27"/>
      <c r="F27" t="s">
        <v>1377</v>
      </c>
      <c r="G27" t="s">
        <v>2663</v>
      </c>
      <c r="H27" t="s">
        <v>150</v>
      </c>
      <c r="I27" s="77">
        <v>2.67</v>
      </c>
      <c r="J27" t="s">
        <v>464</v>
      </c>
      <c r="K27" t="s">
        <v>102</v>
      </c>
      <c r="L27" s="78">
        <v>5.1700000000000003E-2</v>
      </c>
      <c r="M27" s="78">
        <v>-0.01</v>
      </c>
      <c r="N27" s="77">
        <v>3064668.7</v>
      </c>
      <c r="O27" s="77">
        <v>163.97</v>
      </c>
      <c r="P27" s="77">
        <v>5025.1372673899996</v>
      </c>
      <c r="Q27" s="78">
        <v>5.9999999999999995E-4</v>
      </c>
      <c r="R27" s="78">
        <v>0</v>
      </c>
    </row>
    <row r="28" spans="2:18">
      <c r="B28" t="s">
        <v>3508</v>
      </c>
      <c r="C28" t="s">
        <v>2661</v>
      </c>
      <c r="D28" t="s">
        <v>2680</v>
      </c>
      <c r="E28"/>
      <c r="F28" t="s">
        <v>1377</v>
      </c>
      <c r="G28" t="s">
        <v>2663</v>
      </c>
      <c r="H28" t="s">
        <v>150</v>
      </c>
      <c r="I28" s="77">
        <v>2.67</v>
      </c>
      <c r="J28" t="s">
        <v>464</v>
      </c>
      <c r="K28" t="s">
        <v>102</v>
      </c>
      <c r="L28" s="78">
        <v>5.1700000000000003E-2</v>
      </c>
      <c r="M28" s="78">
        <v>-0.01</v>
      </c>
      <c r="N28" s="77">
        <v>778350.16</v>
      </c>
      <c r="O28" s="77">
        <v>161.53</v>
      </c>
      <c r="P28" s="77">
        <v>1257.2690134479999</v>
      </c>
      <c r="Q28" s="78">
        <v>1E-4</v>
      </c>
      <c r="R28" s="78">
        <v>0</v>
      </c>
    </row>
    <row r="29" spans="2:18">
      <c r="B29" t="s">
        <v>3508</v>
      </c>
      <c r="C29" t="s">
        <v>2661</v>
      </c>
      <c r="D29" t="s">
        <v>2681</v>
      </c>
      <c r="E29"/>
      <c r="F29" t="s">
        <v>1377</v>
      </c>
      <c r="G29" t="s">
        <v>2663</v>
      </c>
      <c r="H29" t="s">
        <v>150</v>
      </c>
      <c r="I29" s="77">
        <v>2.67</v>
      </c>
      <c r="J29" t="s">
        <v>464</v>
      </c>
      <c r="K29" t="s">
        <v>102</v>
      </c>
      <c r="L29" s="78">
        <v>5.1700000000000003E-2</v>
      </c>
      <c r="M29" s="78">
        <v>-0.01</v>
      </c>
      <c r="N29" s="77">
        <v>10087687.91</v>
      </c>
      <c r="O29" s="77">
        <v>159.94999999999999</v>
      </c>
      <c r="P29" s="77">
        <v>16135.256812045</v>
      </c>
      <c r="Q29" s="78">
        <v>1.9E-3</v>
      </c>
      <c r="R29" s="78">
        <v>1E-4</v>
      </c>
    </row>
    <row r="30" spans="2:18">
      <c r="B30" t="s">
        <v>3508</v>
      </c>
      <c r="C30" t="s">
        <v>2661</v>
      </c>
      <c r="D30" t="s">
        <v>2664</v>
      </c>
      <c r="E30"/>
      <c r="F30" t="s">
        <v>1377</v>
      </c>
      <c r="G30" t="s">
        <v>2663</v>
      </c>
      <c r="H30" t="s">
        <v>150</v>
      </c>
      <c r="I30" s="77">
        <v>2.67</v>
      </c>
      <c r="J30" t="s">
        <v>464</v>
      </c>
      <c r="K30" t="s">
        <v>102</v>
      </c>
      <c r="L30" s="78">
        <v>5.1700000000000003E-2</v>
      </c>
      <c r="M30" s="78">
        <v>-0.01</v>
      </c>
      <c r="N30" s="77">
        <v>6700072.9500000002</v>
      </c>
      <c r="O30" s="77">
        <v>160.41999999999999</v>
      </c>
      <c r="P30" s="77">
        <v>10748.25702639</v>
      </c>
      <c r="Q30" s="78">
        <v>1.2999999999999999E-3</v>
      </c>
      <c r="R30" s="78">
        <v>0</v>
      </c>
    </row>
    <row r="31" spans="2:18">
      <c r="B31" t="s">
        <v>3508</v>
      </c>
      <c r="C31" t="s">
        <v>2661</v>
      </c>
      <c r="D31" t="s">
        <v>2665</v>
      </c>
      <c r="E31"/>
      <c r="F31" t="s">
        <v>1377</v>
      </c>
      <c r="G31" t="s">
        <v>2663</v>
      </c>
      <c r="H31" t="s">
        <v>150</v>
      </c>
      <c r="I31" s="77">
        <v>2.67</v>
      </c>
      <c r="J31" t="s">
        <v>464</v>
      </c>
      <c r="K31" t="s">
        <v>102</v>
      </c>
      <c r="L31" s="78">
        <v>5.1700000000000003E-2</v>
      </c>
      <c r="M31" s="78">
        <v>-0.01</v>
      </c>
      <c r="N31" s="77">
        <v>4967644.62</v>
      </c>
      <c r="O31" s="77">
        <v>157.63</v>
      </c>
      <c r="P31" s="77">
        <v>7830.4982145060003</v>
      </c>
      <c r="Q31" s="78">
        <v>8.9999999999999998E-4</v>
      </c>
      <c r="R31" s="78">
        <v>0</v>
      </c>
    </row>
    <row r="32" spans="2:18">
      <c r="B32" t="s">
        <v>3508</v>
      </c>
      <c r="C32" t="s">
        <v>2661</v>
      </c>
      <c r="D32" t="s">
        <v>2666</v>
      </c>
      <c r="E32"/>
      <c r="F32" t="s">
        <v>1377</v>
      </c>
      <c r="G32" t="s">
        <v>2663</v>
      </c>
      <c r="H32" t="s">
        <v>150</v>
      </c>
      <c r="I32" s="77">
        <v>2.67</v>
      </c>
      <c r="J32" t="s">
        <v>464</v>
      </c>
      <c r="K32" t="s">
        <v>102</v>
      </c>
      <c r="L32" s="78">
        <v>5.1700000000000003E-2</v>
      </c>
      <c r="M32" s="78">
        <v>-0.01</v>
      </c>
      <c r="N32" s="77">
        <v>3865523.25</v>
      </c>
      <c r="O32" s="77">
        <v>153.04</v>
      </c>
      <c r="P32" s="77">
        <v>5915.7967817999997</v>
      </c>
      <c r="Q32" s="78">
        <v>6.9999999999999999E-4</v>
      </c>
      <c r="R32" s="78">
        <v>0</v>
      </c>
    </row>
    <row r="33" spans="2:18">
      <c r="B33" t="s">
        <v>3508</v>
      </c>
      <c r="C33" t="s">
        <v>2661</v>
      </c>
      <c r="D33" t="s">
        <v>2667</v>
      </c>
      <c r="E33"/>
      <c r="F33" t="s">
        <v>1377</v>
      </c>
      <c r="G33" t="s">
        <v>2663</v>
      </c>
      <c r="H33" t="s">
        <v>150</v>
      </c>
      <c r="I33" s="77">
        <v>2.67</v>
      </c>
      <c r="J33" t="s">
        <v>464</v>
      </c>
      <c r="K33" t="s">
        <v>102</v>
      </c>
      <c r="L33" s="78">
        <v>5.1700000000000003E-2</v>
      </c>
      <c r="M33" s="78">
        <v>-9.9000000000000008E-3</v>
      </c>
      <c r="N33" s="77">
        <v>4809163.2699999996</v>
      </c>
      <c r="O33" s="77">
        <v>150.63</v>
      </c>
      <c r="P33" s="77">
        <v>7244.0426336009996</v>
      </c>
      <c r="Q33" s="78">
        <v>8.0000000000000004E-4</v>
      </c>
      <c r="R33" s="78">
        <v>0</v>
      </c>
    </row>
    <row r="34" spans="2:18">
      <c r="B34" t="s">
        <v>3508</v>
      </c>
      <c r="C34" t="s">
        <v>2661</v>
      </c>
      <c r="D34" t="s">
        <v>2668</v>
      </c>
      <c r="E34"/>
      <c r="F34" t="s">
        <v>1377</v>
      </c>
      <c r="G34" t="s">
        <v>2663</v>
      </c>
      <c r="H34" t="s">
        <v>150</v>
      </c>
      <c r="I34" s="77">
        <v>2.67</v>
      </c>
      <c r="J34" t="s">
        <v>464</v>
      </c>
      <c r="K34" t="s">
        <v>102</v>
      </c>
      <c r="L34" s="78">
        <v>5.1700000000000003E-2</v>
      </c>
      <c r="M34" s="78">
        <v>-9.9000000000000008E-3</v>
      </c>
      <c r="N34" s="77">
        <v>4631103.57</v>
      </c>
      <c r="O34" s="77">
        <v>150.35</v>
      </c>
      <c r="P34" s="77">
        <v>6962.864217495</v>
      </c>
      <c r="Q34" s="78">
        <v>8.0000000000000004E-4</v>
      </c>
      <c r="R34" s="78">
        <v>0</v>
      </c>
    </row>
    <row r="35" spans="2:18">
      <c r="B35" t="s">
        <v>3508</v>
      </c>
      <c r="C35" t="s">
        <v>2661</v>
      </c>
      <c r="D35" t="s">
        <v>2669</v>
      </c>
      <c r="E35"/>
      <c r="F35" t="s">
        <v>1377</v>
      </c>
      <c r="G35" t="s">
        <v>2663</v>
      </c>
      <c r="H35" t="s">
        <v>150</v>
      </c>
      <c r="I35" s="77">
        <v>2.67</v>
      </c>
      <c r="J35" t="s">
        <v>464</v>
      </c>
      <c r="K35" t="s">
        <v>102</v>
      </c>
      <c r="L35" s="78">
        <v>5.1700000000000003E-2</v>
      </c>
      <c r="M35" s="78">
        <v>-9.9000000000000008E-3</v>
      </c>
      <c r="N35" s="77">
        <v>4080362.95</v>
      </c>
      <c r="O35" s="77">
        <v>149.9</v>
      </c>
      <c r="P35" s="77">
        <v>6116.4640620500004</v>
      </c>
      <c r="Q35" s="78">
        <v>6.9999999999999999E-4</v>
      </c>
      <c r="R35" s="78">
        <v>0</v>
      </c>
    </row>
    <row r="36" spans="2:18">
      <c r="B36" t="s">
        <v>3508</v>
      </c>
      <c r="C36" t="s">
        <v>2661</v>
      </c>
      <c r="D36" t="s">
        <v>2670</v>
      </c>
      <c r="E36"/>
      <c r="F36" t="s">
        <v>1377</v>
      </c>
      <c r="G36" t="s">
        <v>2663</v>
      </c>
      <c r="H36" t="s">
        <v>150</v>
      </c>
      <c r="I36" s="77">
        <v>2.67</v>
      </c>
      <c r="J36" t="s">
        <v>464</v>
      </c>
      <c r="K36" t="s">
        <v>102</v>
      </c>
      <c r="L36" s="78">
        <v>5.1700000000000003E-2</v>
      </c>
      <c r="M36" s="78">
        <v>-9.9000000000000008E-3</v>
      </c>
      <c r="N36" s="77">
        <v>4230316.22</v>
      </c>
      <c r="O36" s="77">
        <v>150.63999999999999</v>
      </c>
      <c r="P36" s="77">
        <v>6372.5483538079998</v>
      </c>
      <c r="Q36" s="78">
        <v>6.9999999999999999E-4</v>
      </c>
      <c r="R36" s="78">
        <v>0</v>
      </c>
    </row>
    <row r="37" spans="2:18">
      <c r="B37" t="s">
        <v>3508</v>
      </c>
      <c r="C37" t="s">
        <v>2661</v>
      </c>
      <c r="D37" t="s">
        <v>2671</v>
      </c>
      <c r="E37"/>
      <c r="F37" t="s">
        <v>1377</v>
      </c>
      <c r="G37" t="s">
        <v>2663</v>
      </c>
      <c r="H37" t="s">
        <v>150</v>
      </c>
      <c r="I37" s="77">
        <v>2.67</v>
      </c>
      <c r="J37" t="s">
        <v>464</v>
      </c>
      <c r="K37" t="s">
        <v>102</v>
      </c>
      <c r="L37" s="78">
        <v>5.1700000000000003E-2</v>
      </c>
      <c r="M37" s="78">
        <v>-9.9000000000000008E-3</v>
      </c>
      <c r="N37" s="77">
        <v>3000828.27</v>
      </c>
      <c r="O37" s="77">
        <v>152.29</v>
      </c>
      <c r="P37" s="77">
        <v>4569.9613723829998</v>
      </c>
      <c r="Q37" s="78">
        <v>5.0000000000000001E-4</v>
      </c>
      <c r="R37" s="78">
        <v>0</v>
      </c>
    </row>
    <row r="38" spans="2:18">
      <c r="B38" t="s">
        <v>3508</v>
      </c>
      <c r="C38" t="s">
        <v>2661</v>
      </c>
      <c r="D38" t="s">
        <v>2672</v>
      </c>
      <c r="E38"/>
      <c r="F38" t="s">
        <v>1377</v>
      </c>
      <c r="G38" t="s">
        <v>2663</v>
      </c>
      <c r="H38" t="s">
        <v>150</v>
      </c>
      <c r="I38" s="77">
        <v>2.67</v>
      </c>
      <c r="J38" t="s">
        <v>464</v>
      </c>
      <c r="K38" t="s">
        <v>102</v>
      </c>
      <c r="L38" s="78">
        <v>5.1700000000000003E-2</v>
      </c>
      <c r="M38" s="78">
        <v>-9.9000000000000008E-3</v>
      </c>
      <c r="N38" s="77">
        <v>1808511.47</v>
      </c>
      <c r="O38" s="77">
        <v>153.36000000000001</v>
      </c>
      <c r="P38" s="77">
        <v>2773.5331903920001</v>
      </c>
      <c r="Q38" s="78">
        <v>2.9999999999999997E-4</v>
      </c>
      <c r="R38" s="78">
        <v>0</v>
      </c>
    </row>
    <row r="39" spans="2:18">
      <c r="B39" t="s">
        <v>3508</v>
      </c>
      <c r="C39" t="s">
        <v>2661</v>
      </c>
      <c r="D39" t="s">
        <v>2673</v>
      </c>
      <c r="E39"/>
      <c r="F39" t="s">
        <v>1377</v>
      </c>
      <c r="G39" t="s">
        <v>2663</v>
      </c>
      <c r="H39" t="s">
        <v>150</v>
      </c>
      <c r="I39" s="77">
        <v>2.67</v>
      </c>
      <c r="J39" t="s">
        <v>464</v>
      </c>
      <c r="K39" t="s">
        <v>102</v>
      </c>
      <c r="L39" s="78">
        <v>5.1700000000000003E-2</v>
      </c>
      <c r="M39" s="78">
        <v>-0.01</v>
      </c>
      <c r="N39" s="77">
        <v>1818538.97</v>
      </c>
      <c r="O39" s="77">
        <v>153.83000000000001</v>
      </c>
      <c r="P39" s="77">
        <v>2797.4584975510002</v>
      </c>
      <c r="Q39" s="78">
        <v>2.9999999999999997E-4</v>
      </c>
      <c r="R39" s="78">
        <v>0</v>
      </c>
    </row>
    <row r="40" spans="2:18">
      <c r="B40" t="s">
        <v>3509</v>
      </c>
      <c r="C40" t="s">
        <v>2661</v>
      </c>
      <c r="D40" t="s">
        <v>2682</v>
      </c>
      <c r="E40"/>
      <c r="F40" t="s">
        <v>405</v>
      </c>
      <c r="G40" t="s">
        <v>2683</v>
      </c>
      <c r="H40" t="s">
        <v>267</v>
      </c>
      <c r="I40" s="77">
        <v>7.21</v>
      </c>
      <c r="J40" t="s">
        <v>464</v>
      </c>
      <c r="K40" t="s">
        <v>102</v>
      </c>
      <c r="L40" s="78">
        <v>3.3099999999999997E-2</v>
      </c>
      <c r="M40" s="78">
        <v>9.7000000000000003E-3</v>
      </c>
      <c r="N40" s="77">
        <v>11753088.029999999</v>
      </c>
      <c r="O40" s="77">
        <v>123.06</v>
      </c>
      <c r="P40" s="77">
        <v>14463.350129717999</v>
      </c>
      <c r="Q40" s="78">
        <v>1.6999999999999999E-3</v>
      </c>
      <c r="R40" s="78">
        <v>1E-4</v>
      </c>
    </row>
    <row r="41" spans="2:18">
      <c r="B41" t="s">
        <v>3509</v>
      </c>
      <c r="C41" t="s">
        <v>2661</v>
      </c>
      <c r="D41" t="s">
        <v>2684</v>
      </c>
      <c r="E41"/>
      <c r="F41" t="s">
        <v>405</v>
      </c>
      <c r="G41" t="s">
        <v>2685</v>
      </c>
      <c r="H41" t="s">
        <v>267</v>
      </c>
      <c r="I41" s="77">
        <v>7.22</v>
      </c>
      <c r="J41" t="s">
        <v>464</v>
      </c>
      <c r="K41" t="s">
        <v>102</v>
      </c>
      <c r="L41" s="78">
        <v>3.3099999999999997E-2</v>
      </c>
      <c r="M41" s="78">
        <v>9.2999999999999992E-3</v>
      </c>
      <c r="N41" s="77">
        <v>286817248.51999998</v>
      </c>
      <c r="O41" s="77">
        <v>124.14</v>
      </c>
      <c r="P41" s="77">
        <v>356054.93231272802</v>
      </c>
      <c r="Q41" s="78">
        <v>4.1700000000000001E-2</v>
      </c>
      <c r="R41" s="78">
        <v>1.6000000000000001E-3</v>
      </c>
    </row>
    <row r="42" spans="2:18">
      <c r="B42" t="s">
        <v>3509</v>
      </c>
      <c r="C42" t="s">
        <v>2661</v>
      </c>
      <c r="D42" t="s">
        <v>2686</v>
      </c>
      <c r="E42"/>
      <c r="F42" t="s">
        <v>405</v>
      </c>
      <c r="G42" t="s">
        <v>2687</v>
      </c>
      <c r="H42" t="s">
        <v>267</v>
      </c>
      <c r="I42" s="77">
        <v>7.2</v>
      </c>
      <c r="J42" t="s">
        <v>464</v>
      </c>
      <c r="K42" t="s">
        <v>102</v>
      </c>
      <c r="L42" s="78">
        <v>3.3099999999999997E-2</v>
      </c>
      <c r="M42" s="78">
        <v>1.0500000000000001E-2</v>
      </c>
      <c r="N42" s="77">
        <v>2907306.44</v>
      </c>
      <c r="O42" s="77">
        <v>122.74</v>
      </c>
      <c r="P42" s="77">
        <v>3568.4279244559998</v>
      </c>
      <c r="Q42" s="78">
        <v>4.0000000000000002E-4</v>
      </c>
      <c r="R42" s="78">
        <v>0</v>
      </c>
    </row>
    <row r="43" spans="2:18">
      <c r="B43" t="s">
        <v>3510</v>
      </c>
      <c r="C43" t="s">
        <v>2661</v>
      </c>
      <c r="D43" t="s">
        <v>2695</v>
      </c>
      <c r="E43"/>
      <c r="F43" t="s">
        <v>1403</v>
      </c>
      <c r="G43" t="s">
        <v>2696</v>
      </c>
      <c r="H43" t="s">
        <v>150</v>
      </c>
      <c r="I43" s="77">
        <v>2.75</v>
      </c>
      <c r="J43" t="s">
        <v>464</v>
      </c>
      <c r="K43" t="s">
        <v>102</v>
      </c>
      <c r="L43" s="78">
        <v>4.7E-2</v>
      </c>
      <c r="M43" s="78">
        <v>-1.01E-2</v>
      </c>
      <c r="N43" s="77">
        <v>26235460.109999999</v>
      </c>
      <c r="O43" s="77">
        <v>146.91999999999999</v>
      </c>
      <c r="P43" s="77">
        <v>38545.137993611999</v>
      </c>
      <c r="Q43" s="78">
        <v>4.4999999999999997E-3</v>
      </c>
      <c r="R43" s="78">
        <v>2.0000000000000001E-4</v>
      </c>
    </row>
    <row r="44" spans="2:18">
      <c r="B44" t="s">
        <v>3511</v>
      </c>
      <c r="C44" t="s">
        <v>2661</v>
      </c>
      <c r="D44" t="s">
        <v>2713</v>
      </c>
      <c r="E44"/>
      <c r="F44" t="s">
        <v>435</v>
      </c>
      <c r="G44" t="s">
        <v>2714</v>
      </c>
      <c r="H44" t="s">
        <v>267</v>
      </c>
      <c r="I44" s="77">
        <v>3.95</v>
      </c>
      <c r="J44" t="s">
        <v>464</v>
      </c>
      <c r="K44" t="s">
        <v>102</v>
      </c>
      <c r="L44" s="78">
        <v>4.5499999999999999E-2</v>
      </c>
      <c r="M44" s="78">
        <v>2.46E-2</v>
      </c>
      <c r="N44" s="77">
        <v>168438789.52000001</v>
      </c>
      <c r="O44" s="77">
        <v>130.33000000000001</v>
      </c>
      <c r="P44" s="77">
        <v>219526.27438141601</v>
      </c>
      <c r="Q44" s="78">
        <v>2.5700000000000001E-2</v>
      </c>
      <c r="R44" s="78">
        <v>1E-3</v>
      </c>
    </row>
    <row r="45" spans="2:18">
      <c r="B45" t="s">
        <v>3509</v>
      </c>
      <c r="C45" t="s">
        <v>2658</v>
      </c>
      <c r="D45" t="s">
        <v>2715</v>
      </c>
      <c r="E45"/>
      <c r="F45" t="s">
        <v>416</v>
      </c>
      <c r="G45" t="s">
        <v>2716</v>
      </c>
      <c r="H45" t="s">
        <v>417</v>
      </c>
      <c r="I45" s="77">
        <v>5.52</v>
      </c>
      <c r="J45" t="s">
        <v>428</v>
      </c>
      <c r="K45" t="s">
        <v>102</v>
      </c>
      <c r="L45" s="78">
        <v>2.8500000000000001E-2</v>
      </c>
      <c r="M45" s="78">
        <v>-1.2999999999999999E-3</v>
      </c>
      <c r="N45" s="77">
        <v>192919999.75999999</v>
      </c>
      <c r="O45" s="77">
        <v>123.24</v>
      </c>
      <c r="P45" s="77">
        <v>237754.60770422401</v>
      </c>
      <c r="Q45" s="78">
        <v>2.7799999999999998E-2</v>
      </c>
      <c r="R45" s="78">
        <v>1.1000000000000001E-3</v>
      </c>
    </row>
    <row r="46" spans="2:18">
      <c r="B46" t="s">
        <v>3512</v>
      </c>
      <c r="C46" t="s">
        <v>2661</v>
      </c>
      <c r="D46" t="s">
        <v>2719</v>
      </c>
      <c r="E46"/>
      <c r="F46" t="s">
        <v>416</v>
      </c>
      <c r="G46" t="s">
        <v>2718</v>
      </c>
      <c r="H46" t="s">
        <v>417</v>
      </c>
      <c r="I46" s="77">
        <v>6.7</v>
      </c>
      <c r="J46" t="s">
        <v>428</v>
      </c>
      <c r="K46" t="s">
        <v>102</v>
      </c>
      <c r="L46" s="78">
        <v>1.29E-2</v>
      </c>
      <c r="M46" s="78">
        <v>8.5000000000000006E-3</v>
      </c>
      <c r="N46" s="77">
        <v>33425309.850000001</v>
      </c>
      <c r="O46" s="77">
        <v>106.75</v>
      </c>
      <c r="P46" s="77">
        <v>35681.518264874998</v>
      </c>
      <c r="Q46" s="78">
        <v>4.1999999999999997E-3</v>
      </c>
      <c r="R46" s="78">
        <v>2.0000000000000001E-4</v>
      </c>
    </row>
    <row r="47" spans="2:18">
      <c r="B47" t="s">
        <v>3512</v>
      </c>
      <c r="C47" t="s">
        <v>2661</v>
      </c>
      <c r="D47" t="s">
        <v>2717</v>
      </c>
      <c r="E47"/>
      <c r="F47" t="s">
        <v>416</v>
      </c>
      <c r="G47" t="s">
        <v>2718</v>
      </c>
      <c r="H47" t="s">
        <v>417</v>
      </c>
      <c r="I47" s="77">
        <v>12.36</v>
      </c>
      <c r="J47" t="s">
        <v>428</v>
      </c>
      <c r="K47" t="s">
        <v>102</v>
      </c>
      <c r="L47" s="78">
        <v>1.29E-2</v>
      </c>
      <c r="M47" s="78">
        <v>1.34E-2</v>
      </c>
      <c r="N47" s="77">
        <v>36237140.939999998</v>
      </c>
      <c r="O47" s="77">
        <v>103.08</v>
      </c>
      <c r="P47" s="77">
        <v>37353.244880951999</v>
      </c>
      <c r="Q47" s="78">
        <v>4.4000000000000003E-3</v>
      </c>
      <c r="R47" s="78">
        <v>2.0000000000000001E-4</v>
      </c>
    </row>
    <row r="48" spans="2:18">
      <c r="B48" t="s">
        <v>3512</v>
      </c>
      <c r="C48" t="s">
        <v>2661</v>
      </c>
      <c r="D48" t="s">
        <v>2720</v>
      </c>
      <c r="E48"/>
      <c r="F48" t="s">
        <v>416</v>
      </c>
      <c r="G48" t="s">
        <v>2718</v>
      </c>
      <c r="H48" t="s">
        <v>417</v>
      </c>
      <c r="I48" s="77">
        <v>9.2200000000000006</v>
      </c>
      <c r="J48" t="s">
        <v>428</v>
      </c>
      <c r="K48" t="s">
        <v>102</v>
      </c>
      <c r="L48" s="78">
        <v>1.8499999999999999E-2</v>
      </c>
      <c r="M48" s="78">
        <v>1.9300000000000001E-2</v>
      </c>
      <c r="N48" s="77">
        <v>4448931.8</v>
      </c>
      <c r="O48" s="77">
        <v>99.49</v>
      </c>
      <c r="P48" s="77">
        <v>4426.2422478199996</v>
      </c>
      <c r="Q48" s="78">
        <v>5.0000000000000001E-4</v>
      </c>
      <c r="R48" s="78">
        <v>0</v>
      </c>
    </row>
    <row r="49" spans="2:18">
      <c r="B49" t="s">
        <v>3513</v>
      </c>
      <c r="C49" t="s">
        <v>2661</v>
      </c>
      <c r="D49" t="s">
        <v>2688</v>
      </c>
      <c r="E49"/>
      <c r="F49" t="s">
        <v>416</v>
      </c>
      <c r="G49" t="s">
        <v>2689</v>
      </c>
      <c r="H49" t="s">
        <v>417</v>
      </c>
      <c r="I49" s="77">
        <v>6.7</v>
      </c>
      <c r="J49" t="s">
        <v>428</v>
      </c>
      <c r="K49" t="s">
        <v>102</v>
      </c>
      <c r="L49" s="78">
        <v>1.29E-2</v>
      </c>
      <c r="M49" s="78">
        <v>8.5000000000000006E-3</v>
      </c>
      <c r="N49" s="77">
        <v>33425309.850000001</v>
      </c>
      <c r="O49" s="77">
        <v>106.75</v>
      </c>
      <c r="P49" s="77">
        <v>35681.518264874998</v>
      </c>
      <c r="Q49" s="78">
        <v>4.1999999999999997E-3</v>
      </c>
      <c r="R49" s="78">
        <v>2.0000000000000001E-4</v>
      </c>
    </row>
    <row r="50" spans="2:18">
      <c r="B50" t="s">
        <v>3513</v>
      </c>
      <c r="C50" t="s">
        <v>2661</v>
      </c>
      <c r="D50" t="s">
        <v>2691</v>
      </c>
      <c r="E50"/>
      <c r="F50" t="s">
        <v>416</v>
      </c>
      <c r="G50" t="s">
        <v>2689</v>
      </c>
      <c r="H50" t="s">
        <v>417</v>
      </c>
      <c r="I50" s="77">
        <v>12.36</v>
      </c>
      <c r="J50" t="s">
        <v>428</v>
      </c>
      <c r="K50" t="s">
        <v>102</v>
      </c>
      <c r="L50" s="78">
        <v>1.29E-2</v>
      </c>
      <c r="M50" s="78">
        <v>1.34E-2</v>
      </c>
      <c r="N50" s="77">
        <v>36237140.939999998</v>
      </c>
      <c r="O50" s="77">
        <v>103.08</v>
      </c>
      <c r="P50" s="77">
        <v>37353.244880951999</v>
      </c>
      <c r="Q50" s="78">
        <v>4.4000000000000003E-3</v>
      </c>
      <c r="R50" s="78">
        <v>2.0000000000000001E-4</v>
      </c>
    </row>
    <row r="51" spans="2:18">
      <c r="B51" t="s">
        <v>3513</v>
      </c>
      <c r="C51" t="s">
        <v>2661</v>
      </c>
      <c r="D51" t="s">
        <v>2690</v>
      </c>
      <c r="E51"/>
      <c r="F51" t="s">
        <v>416</v>
      </c>
      <c r="G51" t="s">
        <v>2689</v>
      </c>
      <c r="H51" t="s">
        <v>417</v>
      </c>
      <c r="I51" s="77">
        <v>9.2200000000000006</v>
      </c>
      <c r="J51" t="s">
        <v>428</v>
      </c>
      <c r="K51" t="s">
        <v>102</v>
      </c>
      <c r="L51" s="78">
        <v>1.8499999999999999E-2</v>
      </c>
      <c r="M51" s="78">
        <v>1.9300000000000001E-2</v>
      </c>
      <c r="N51" s="77">
        <v>4448931.8</v>
      </c>
      <c r="O51" s="77">
        <v>99.49</v>
      </c>
      <c r="P51" s="77">
        <v>4426.2422478199996</v>
      </c>
      <c r="Q51" s="78">
        <v>5.0000000000000001E-4</v>
      </c>
      <c r="R51" s="78">
        <v>0</v>
      </c>
    </row>
    <row r="52" spans="2:18">
      <c r="B52" t="s">
        <v>3514</v>
      </c>
      <c r="C52" t="s">
        <v>2661</v>
      </c>
      <c r="D52" t="s">
        <v>2693</v>
      </c>
      <c r="E52"/>
      <c r="F52" t="s">
        <v>416</v>
      </c>
      <c r="G52" t="s">
        <v>2689</v>
      </c>
      <c r="H52" t="s">
        <v>417</v>
      </c>
      <c r="I52" s="77">
        <v>6.7</v>
      </c>
      <c r="J52" t="s">
        <v>428</v>
      </c>
      <c r="K52" t="s">
        <v>102</v>
      </c>
      <c r="L52" s="78">
        <v>1.29E-2</v>
      </c>
      <c r="M52" s="78">
        <v>8.5000000000000006E-3</v>
      </c>
      <c r="N52" s="77">
        <v>33425309.850000001</v>
      </c>
      <c r="O52" s="77">
        <v>106.75</v>
      </c>
      <c r="P52" s="77">
        <v>35681.518264874998</v>
      </c>
      <c r="Q52" s="78">
        <v>4.1999999999999997E-3</v>
      </c>
      <c r="R52" s="78">
        <v>2.0000000000000001E-4</v>
      </c>
    </row>
    <row r="53" spans="2:18">
      <c r="B53" t="s">
        <v>3514</v>
      </c>
      <c r="C53" t="s">
        <v>2661</v>
      </c>
      <c r="D53" t="s">
        <v>2692</v>
      </c>
      <c r="E53"/>
      <c r="F53" t="s">
        <v>416</v>
      </c>
      <c r="G53" t="s">
        <v>2689</v>
      </c>
      <c r="H53" t="s">
        <v>417</v>
      </c>
      <c r="I53" s="77">
        <v>12.36</v>
      </c>
      <c r="J53" t="s">
        <v>428</v>
      </c>
      <c r="K53" t="s">
        <v>102</v>
      </c>
      <c r="L53" s="78">
        <v>1.29E-2</v>
      </c>
      <c r="M53" s="78">
        <v>1.34E-2</v>
      </c>
      <c r="N53" s="77">
        <v>36237140.939999998</v>
      </c>
      <c r="O53" s="77">
        <v>103.08</v>
      </c>
      <c r="P53" s="77">
        <v>37353.244880951999</v>
      </c>
      <c r="Q53" s="78">
        <v>4.4000000000000003E-3</v>
      </c>
      <c r="R53" s="78">
        <v>2.0000000000000001E-4</v>
      </c>
    </row>
    <row r="54" spans="2:18">
      <c r="B54" t="s">
        <v>3514</v>
      </c>
      <c r="C54" t="s">
        <v>2661</v>
      </c>
      <c r="D54" t="s">
        <v>2694</v>
      </c>
      <c r="E54"/>
      <c r="F54" t="s">
        <v>416</v>
      </c>
      <c r="G54" t="s">
        <v>2689</v>
      </c>
      <c r="H54" t="s">
        <v>417</v>
      </c>
      <c r="I54" s="77">
        <v>9.2200000000000006</v>
      </c>
      <c r="J54" t="s">
        <v>428</v>
      </c>
      <c r="K54" t="s">
        <v>102</v>
      </c>
      <c r="L54" s="78">
        <v>1.8499999999999999E-2</v>
      </c>
      <c r="M54" s="78">
        <v>1.9300000000000001E-2</v>
      </c>
      <c r="N54" s="77">
        <v>4448931.8</v>
      </c>
      <c r="O54" s="77">
        <v>99.49</v>
      </c>
      <c r="P54" s="77">
        <v>4426.2422478199996</v>
      </c>
      <c r="Q54" s="78">
        <v>5.0000000000000001E-4</v>
      </c>
      <c r="R54" s="78">
        <v>0</v>
      </c>
    </row>
    <row r="55" spans="2:18">
      <c r="B55" t="s">
        <v>3515</v>
      </c>
      <c r="C55" t="s">
        <v>2661</v>
      </c>
      <c r="D55" t="s">
        <v>2707</v>
      </c>
      <c r="E55"/>
      <c r="F55" t="s">
        <v>416</v>
      </c>
      <c r="G55" t="s">
        <v>2689</v>
      </c>
      <c r="H55" t="s">
        <v>417</v>
      </c>
      <c r="I55" s="77">
        <v>6.7</v>
      </c>
      <c r="J55" t="s">
        <v>428</v>
      </c>
      <c r="K55" t="s">
        <v>102</v>
      </c>
      <c r="L55" s="78">
        <v>1.29E-2</v>
      </c>
      <c r="M55" s="78">
        <v>8.5000000000000006E-3</v>
      </c>
      <c r="N55" s="77">
        <v>11141779.189999999</v>
      </c>
      <c r="O55" s="77">
        <v>106.75</v>
      </c>
      <c r="P55" s="77">
        <v>11893.849285325001</v>
      </c>
      <c r="Q55" s="78">
        <v>1.4E-3</v>
      </c>
      <c r="R55" s="78">
        <v>1E-4</v>
      </c>
    </row>
    <row r="56" spans="2:18">
      <c r="B56" t="s">
        <v>3515</v>
      </c>
      <c r="C56" t="s">
        <v>2661</v>
      </c>
      <c r="D56" t="s">
        <v>2706</v>
      </c>
      <c r="E56"/>
      <c r="F56" t="s">
        <v>416</v>
      </c>
      <c r="G56" t="s">
        <v>2689</v>
      </c>
      <c r="H56" t="s">
        <v>417</v>
      </c>
      <c r="I56" s="77">
        <v>12.36</v>
      </c>
      <c r="J56" t="s">
        <v>428</v>
      </c>
      <c r="K56" t="s">
        <v>102</v>
      </c>
      <c r="L56" s="78">
        <v>1.29E-2</v>
      </c>
      <c r="M56" s="78">
        <v>1.34E-2</v>
      </c>
      <c r="N56" s="77">
        <v>12079056.99</v>
      </c>
      <c r="O56" s="77">
        <v>103.08</v>
      </c>
      <c r="P56" s="77">
        <v>12451.091945292001</v>
      </c>
      <c r="Q56" s="78">
        <v>1.5E-3</v>
      </c>
      <c r="R56" s="78">
        <v>1E-4</v>
      </c>
    </row>
    <row r="57" spans="2:18">
      <c r="B57" t="s">
        <v>3515</v>
      </c>
      <c r="C57" t="s">
        <v>2661</v>
      </c>
      <c r="D57" t="s">
        <v>2708</v>
      </c>
      <c r="E57"/>
      <c r="F57" t="s">
        <v>416</v>
      </c>
      <c r="G57" t="s">
        <v>2689</v>
      </c>
      <c r="H57" t="s">
        <v>417</v>
      </c>
      <c r="I57" s="77">
        <v>9.2200000000000006</v>
      </c>
      <c r="J57" t="s">
        <v>428</v>
      </c>
      <c r="K57" t="s">
        <v>102</v>
      </c>
      <c r="L57" s="78">
        <v>1.8499999999999999E-2</v>
      </c>
      <c r="M57" s="78">
        <v>1.9300000000000001E-2</v>
      </c>
      <c r="N57" s="77">
        <v>1482978.5</v>
      </c>
      <c r="O57" s="77">
        <v>99.49</v>
      </c>
      <c r="P57" s="77">
        <v>1475.4153096499999</v>
      </c>
      <c r="Q57" s="78">
        <v>2.0000000000000001E-4</v>
      </c>
      <c r="R57" s="78">
        <v>0</v>
      </c>
    </row>
    <row r="58" spans="2:18">
      <c r="B58" t="s">
        <v>3516</v>
      </c>
      <c r="C58" t="s">
        <v>2661</v>
      </c>
      <c r="D58" t="s">
        <v>2698</v>
      </c>
      <c r="E58"/>
      <c r="F58" t="s">
        <v>416</v>
      </c>
      <c r="G58" t="s">
        <v>2689</v>
      </c>
      <c r="H58" t="s">
        <v>417</v>
      </c>
      <c r="I58" s="77">
        <v>6.7</v>
      </c>
      <c r="J58" t="s">
        <v>428</v>
      </c>
      <c r="K58" t="s">
        <v>102</v>
      </c>
      <c r="L58" s="78">
        <v>1.29E-2</v>
      </c>
      <c r="M58" s="78">
        <v>8.5000000000000006E-3</v>
      </c>
      <c r="N58" s="77">
        <v>26026564.949999999</v>
      </c>
      <c r="O58" s="77">
        <v>106.75</v>
      </c>
      <c r="P58" s="77">
        <v>27783.358084125</v>
      </c>
      <c r="Q58" s="78">
        <v>3.3E-3</v>
      </c>
      <c r="R58" s="78">
        <v>1E-4</v>
      </c>
    </row>
    <row r="59" spans="2:18">
      <c r="B59" t="s">
        <v>3516</v>
      </c>
      <c r="C59" t="s">
        <v>2661</v>
      </c>
      <c r="D59" t="s">
        <v>2697</v>
      </c>
      <c r="E59"/>
      <c r="F59" t="s">
        <v>416</v>
      </c>
      <c r="G59" t="s">
        <v>2689</v>
      </c>
      <c r="H59" t="s">
        <v>417</v>
      </c>
      <c r="I59" s="77">
        <v>12.36</v>
      </c>
      <c r="J59" t="s">
        <v>428</v>
      </c>
      <c r="K59" t="s">
        <v>102</v>
      </c>
      <c r="L59" s="78">
        <v>1.29E-2</v>
      </c>
      <c r="M59" s="78">
        <v>1.34E-2</v>
      </c>
      <c r="N59" s="77">
        <v>28215992.809999999</v>
      </c>
      <c r="O59" s="77">
        <v>103.08</v>
      </c>
      <c r="P59" s="77">
        <v>29085.045388547998</v>
      </c>
      <c r="Q59" s="78">
        <v>3.3999999999999998E-3</v>
      </c>
      <c r="R59" s="78">
        <v>1E-4</v>
      </c>
    </row>
    <row r="60" spans="2:18">
      <c r="B60" t="s">
        <v>3516</v>
      </c>
      <c r="C60" t="s">
        <v>2661</v>
      </c>
      <c r="D60" t="s">
        <v>2699</v>
      </c>
      <c r="E60"/>
      <c r="F60" t="s">
        <v>416</v>
      </c>
      <c r="G60" t="s">
        <v>2689</v>
      </c>
      <c r="H60" t="s">
        <v>417</v>
      </c>
      <c r="I60" s="77">
        <v>9.2200000000000006</v>
      </c>
      <c r="J60" t="s">
        <v>428</v>
      </c>
      <c r="K60" t="s">
        <v>102</v>
      </c>
      <c r="L60" s="78">
        <v>1.8499999999999999E-2</v>
      </c>
      <c r="M60" s="78">
        <v>1.9300000000000001E-2</v>
      </c>
      <c r="N60" s="77">
        <v>3464153.77</v>
      </c>
      <c r="O60" s="77">
        <v>99.49</v>
      </c>
      <c r="P60" s="77">
        <v>3446.4865857730001</v>
      </c>
      <c r="Q60" s="78">
        <v>4.0000000000000002E-4</v>
      </c>
      <c r="R60" s="78">
        <v>0</v>
      </c>
    </row>
    <row r="61" spans="2:18">
      <c r="B61" t="s">
        <v>3517</v>
      </c>
      <c r="C61" t="s">
        <v>2661</v>
      </c>
      <c r="D61" t="s">
        <v>2704</v>
      </c>
      <c r="E61"/>
      <c r="F61" t="s">
        <v>416</v>
      </c>
      <c r="G61" t="s">
        <v>2689</v>
      </c>
      <c r="H61" t="s">
        <v>417</v>
      </c>
      <c r="I61" s="77">
        <v>6.7</v>
      </c>
      <c r="J61" t="s">
        <v>428</v>
      </c>
      <c r="K61" t="s">
        <v>102</v>
      </c>
      <c r="L61" s="78">
        <v>1.29E-2</v>
      </c>
      <c r="M61" s="78">
        <v>8.5000000000000006E-3</v>
      </c>
      <c r="N61" s="77">
        <v>1037344.17</v>
      </c>
      <c r="O61" s="77">
        <v>106.75</v>
      </c>
      <c r="P61" s="77">
        <v>1107.3649014749999</v>
      </c>
      <c r="Q61" s="78">
        <v>1E-4</v>
      </c>
      <c r="R61" s="78">
        <v>0</v>
      </c>
    </row>
    <row r="62" spans="2:18">
      <c r="B62" t="s">
        <v>3517</v>
      </c>
      <c r="C62" t="s">
        <v>2661</v>
      </c>
      <c r="D62" t="s">
        <v>2703</v>
      </c>
      <c r="E62"/>
      <c r="F62" t="s">
        <v>416</v>
      </c>
      <c r="G62" t="s">
        <v>2689</v>
      </c>
      <c r="H62" t="s">
        <v>417</v>
      </c>
      <c r="I62" s="77">
        <v>12.36</v>
      </c>
      <c r="J62" t="s">
        <v>428</v>
      </c>
      <c r="K62" t="s">
        <v>102</v>
      </c>
      <c r="L62" s="78">
        <v>1.29E-2</v>
      </c>
      <c r="M62" s="78">
        <v>1.34E-2</v>
      </c>
      <c r="N62" s="77">
        <v>1124608.49</v>
      </c>
      <c r="O62" s="77">
        <v>103.08</v>
      </c>
      <c r="P62" s="77">
        <v>1159.2464314920001</v>
      </c>
      <c r="Q62" s="78">
        <v>1E-4</v>
      </c>
      <c r="R62" s="78">
        <v>0</v>
      </c>
    </row>
    <row r="63" spans="2:18">
      <c r="B63" t="s">
        <v>3517</v>
      </c>
      <c r="C63" t="s">
        <v>2661</v>
      </c>
      <c r="D63" t="s">
        <v>2705</v>
      </c>
      <c r="E63"/>
      <c r="F63" t="s">
        <v>416</v>
      </c>
      <c r="G63" t="s">
        <v>2689</v>
      </c>
      <c r="H63" t="s">
        <v>417</v>
      </c>
      <c r="I63" s="77">
        <v>9.2200000000000006</v>
      </c>
      <c r="J63" t="s">
        <v>428</v>
      </c>
      <c r="K63" t="s">
        <v>102</v>
      </c>
      <c r="L63" s="78">
        <v>1.8499999999999999E-2</v>
      </c>
      <c r="M63" s="78">
        <v>1.9300000000000001E-2</v>
      </c>
      <c r="N63" s="77">
        <v>138071.23000000001</v>
      </c>
      <c r="O63" s="77">
        <v>99.49</v>
      </c>
      <c r="P63" s="77">
        <v>137.36706672700001</v>
      </c>
      <c r="Q63" s="78">
        <v>0</v>
      </c>
      <c r="R63" s="78">
        <v>0</v>
      </c>
    </row>
    <row r="64" spans="2:18">
      <c r="B64" t="s">
        <v>3518</v>
      </c>
      <c r="C64" t="s">
        <v>2661</v>
      </c>
      <c r="D64" t="s">
        <v>2701</v>
      </c>
      <c r="E64"/>
      <c r="F64" t="s">
        <v>416</v>
      </c>
      <c r="G64" t="s">
        <v>2689</v>
      </c>
      <c r="H64" t="s">
        <v>417</v>
      </c>
      <c r="I64" s="77">
        <v>6.7</v>
      </c>
      <c r="J64" t="s">
        <v>428</v>
      </c>
      <c r="K64" t="s">
        <v>102</v>
      </c>
      <c r="L64" s="78">
        <v>1.29E-2</v>
      </c>
      <c r="M64" s="78">
        <v>8.5000000000000006E-3</v>
      </c>
      <c r="N64" s="77">
        <v>17450.88</v>
      </c>
      <c r="O64" s="77">
        <v>106.75</v>
      </c>
      <c r="P64" s="77">
        <v>18.6288144</v>
      </c>
      <c r="Q64" s="78">
        <v>0</v>
      </c>
      <c r="R64" s="78">
        <v>0</v>
      </c>
    </row>
    <row r="65" spans="2:18">
      <c r="B65" t="s">
        <v>3518</v>
      </c>
      <c r="C65" t="s">
        <v>2661</v>
      </c>
      <c r="D65" t="s">
        <v>2700</v>
      </c>
      <c r="E65"/>
      <c r="F65" t="s">
        <v>416</v>
      </c>
      <c r="G65" t="s">
        <v>2689</v>
      </c>
      <c r="H65" t="s">
        <v>417</v>
      </c>
      <c r="I65" s="77">
        <v>12.36</v>
      </c>
      <c r="J65" t="s">
        <v>428</v>
      </c>
      <c r="K65" t="s">
        <v>102</v>
      </c>
      <c r="L65" s="78">
        <v>1.29E-2</v>
      </c>
      <c r="M65" s="78">
        <v>1.34E-2</v>
      </c>
      <c r="N65" s="77">
        <v>18918.89</v>
      </c>
      <c r="O65" s="77">
        <v>103.08</v>
      </c>
      <c r="P65" s="77">
        <v>19.501591812000001</v>
      </c>
      <c r="Q65" s="78">
        <v>0</v>
      </c>
      <c r="R65" s="78">
        <v>0</v>
      </c>
    </row>
    <row r="66" spans="2:18">
      <c r="B66" t="s">
        <v>3518</v>
      </c>
      <c r="C66" t="s">
        <v>2661</v>
      </c>
      <c r="D66" t="s">
        <v>2702</v>
      </c>
      <c r="E66"/>
      <c r="F66" t="s">
        <v>416</v>
      </c>
      <c r="G66" t="s">
        <v>2689</v>
      </c>
      <c r="H66" t="s">
        <v>417</v>
      </c>
      <c r="I66" s="77">
        <v>9.2200000000000006</v>
      </c>
      <c r="J66" t="s">
        <v>428</v>
      </c>
      <c r="K66" t="s">
        <v>102</v>
      </c>
      <c r="L66" s="78">
        <v>1.8499999999999999E-2</v>
      </c>
      <c r="M66" s="78">
        <v>1.9300000000000001E-2</v>
      </c>
      <c r="N66" s="77">
        <v>2322.71</v>
      </c>
      <c r="O66" s="77">
        <v>99.49</v>
      </c>
      <c r="P66" s="77">
        <v>2.3108641790000002</v>
      </c>
      <c r="Q66" s="78">
        <v>0</v>
      </c>
      <c r="R66" s="78">
        <v>0</v>
      </c>
    </row>
    <row r="67" spans="2:18">
      <c r="B67" t="s">
        <v>3504</v>
      </c>
      <c r="C67" t="s">
        <v>2661</v>
      </c>
      <c r="D67" t="s">
        <v>2709</v>
      </c>
      <c r="E67"/>
      <c r="F67" t="s">
        <v>416</v>
      </c>
      <c r="G67" t="s">
        <v>2710</v>
      </c>
      <c r="H67" t="s">
        <v>417</v>
      </c>
      <c r="I67" s="77">
        <v>4.49</v>
      </c>
      <c r="J67" t="s">
        <v>428</v>
      </c>
      <c r="K67" t="s">
        <v>102</v>
      </c>
      <c r="L67" s="78">
        <v>1.7500000000000002E-2</v>
      </c>
      <c r="M67" s="78">
        <v>1.8800000000000001E-2</v>
      </c>
      <c r="N67" s="77">
        <v>90321000</v>
      </c>
      <c r="O67" s="77">
        <v>99.53</v>
      </c>
      <c r="P67" s="77">
        <v>89896.491299999994</v>
      </c>
      <c r="Q67" s="78">
        <v>1.0500000000000001E-2</v>
      </c>
      <c r="R67" s="78">
        <v>4.0000000000000002E-4</v>
      </c>
    </row>
    <row r="68" spans="2:18">
      <c r="B68" t="s">
        <v>3504</v>
      </c>
      <c r="C68" t="s">
        <v>2661</v>
      </c>
      <c r="D68" t="s">
        <v>2711</v>
      </c>
      <c r="E68"/>
      <c r="F68" t="s">
        <v>416</v>
      </c>
      <c r="G68" t="s">
        <v>2712</v>
      </c>
      <c r="H68" t="s">
        <v>417</v>
      </c>
      <c r="I68" s="77">
        <v>4.49</v>
      </c>
      <c r="J68" t="s">
        <v>428</v>
      </c>
      <c r="K68" t="s">
        <v>102</v>
      </c>
      <c r="L68" s="78">
        <v>1.7500000000000002E-2</v>
      </c>
      <c r="M68" s="78">
        <v>1.9199999999999998E-2</v>
      </c>
      <c r="N68" s="77">
        <v>42504000</v>
      </c>
      <c r="O68" s="77">
        <v>99.36</v>
      </c>
      <c r="P68" s="77">
        <v>42231.974399999999</v>
      </c>
      <c r="Q68" s="78">
        <v>4.8999999999999998E-3</v>
      </c>
      <c r="R68" s="78">
        <v>2.0000000000000001E-4</v>
      </c>
    </row>
    <row r="69" spans="2:18">
      <c r="B69" t="s">
        <v>3519</v>
      </c>
      <c r="C69" t="s">
        <v>2661</v>
      </c>
      <c r="D69" t="s">
        <v>2723</v>
      </c>
      <c r="E69"/>
      <c r="F69" t="s">
        <v>2724</v>
      </c>
      <c r="G69" t="s">
        <v>2725</v>
      </c>
      <c r="H69" t="s">
        <v>417</v>
      </c>
      <c r="I69" s="77">
        <v>0.28999999999999998</v>
      </c>
      <c r="J69" t="s">
        <v>428</v>
      </c>
      <c r="K69" t="s">
        <v>102</v>
      </c>
      <c r="L69" s="78">
        <v>3.7600000000000001E-2</v>
      </c>
      <c r="M69" s="78">
        <v>-2.64E-2</v>
      </c>
      <c r="N69" s="77">
        <v>45540218.469999999</v>
      </c>
      <c r="O69" s="77">
        <v>109.85</v>
      </c>
      <c r="P69" s="77">
        <v>50025.929989295</v>
      </c>
      <c r="Q69" s="78">
        <v>5.8999999999999999E-3</v>
      </c>
      <c r="R69" s="78">
        <v>2.0000000000000001E-4</v>
      </c>
    </row>
    <row r="70" spans="2:18">
      <c r="B70" t="s">
        <v>3519</v>
      </c>
      <c r="C70" t="s">
        <v>2661</v>
      </c>
      <c r="D70" t="s">
        <v>2726</v>
      </c>
      <c r="E70"/>
      <c r="F70" t="s">
        <v>2724</v>
      </c>
      <c r="G70" t="s">
        <v>2727</v>
      </c>
      <c r="H70" t="s">
        <v>417</v>
      </c>
      <c r="I70" s="77">
        <v>0.28999999999999998</v>
      </c>
      <c r="J70" t="s">
        <v>428</v>
      </c>
      <c r="K70" t="s">
        <v>102</v>
      </c>
      <c r="L70" s="78">
        <v>3.7600000000000001E-2</v>
      </c>
      <c r="M70" s="78">
        <v>-2.6200000000000001E-2</v>
      </c>
      <c r="N70" s="77">
        <v>1959357.52</v>
      </c>
      <c r="O70" s="77">
        <v>108.49</v>
      </c>
      <c r="P70" s="77">
        <v>2125.7069734480001</v>
      </c>
      <c r="Q70" s="78">
        <v>2.0000000000000001E-4</v>
      </c>
      <c r="R70" s="78">
        <v>0</v>
      </c>
    </row>
    <row r="71" spans="2:18">
      <c r="B71" t="s">
        <v>3520</v>
      </c>
      <c r="C71" t="s">
        <v>2661</v>
      </c>
      <c r="D71" t="s">
        <v>2828</v>
      </c>
      <c r="E71"/>
      <c r="F71" t="s">
        <v>2724</v>
      </c>
      <c r="G71" t="s">
        <v>2829</v>
      </c>
      <c r="H71" t="s">
        <v>417</v>
      </c>
      <c r="I71" s="77">
        <v>0.26</v>
      </c>
      <c r="J71" t="s">
        <v>1537</v>
      </c>
      <c r="K71" t="s">
        <v>102</v>
      </c>
      <c r="L71" s="78">
        <v>4.5999999999999999E-2</v>
      </c>
      <c r="M71" s="78">
        <v>-1.8700000000000001E-2</v>
      </c>
      <c r="N71" s="77">
        <v>22034999.920000002</v>
      </c>
      <c r="O71" s="77">
        <v>108.62</v>
      </c>
      <c r="P71" s="77">
        <v>23934.416913104</v>
      </c>
      <c r="Q71" s="78">
        <v>2.8E-3</v>
      </c>
      <c r="R71" s="78">
        <v>1E-4</v>
      </c>
    </row>
    <row r="72" spans="2:18">
      <c r="B72" t="s">
        <v>3521</v>
      </c>
      <c r="C72" t="s">
        <v>2661</v>
      </c>
      <c r="D72" t="s">
        <v>2740</v>
      </c>
      <c r="E72"/>
      <c r="F72" t="s">
        <v>440</v>
      </c>
      <c r="G72" t="s">
        <v>2741</v>
      </c>
      <c r="H72" t="s">
        <v>267</v>
      </c>
      <c r="I72" s="77">
        <v>4.5</v>
      </c>
      <c r="J72" t="s">
        <v>464</v>
      </c>
      <c r="K72" t="s">
        <v>102</v>
      </c>
      <c r="L72" s="78">
        <v>5.0999999999999997E-2</v>
      </c>
      <c r="M72" s="78">
        <v>-1.9E-3</v>
      </c>
      <c r="N72" s="77">
        <v>63205880.18</v>
      </c>
      <c r="O72" s="77">
        <v>139.21</v>
      </c>
      <c r="P72" s="77">
        <v>87988.905798577995</v>
      </c>
      <c r="Q72" s="78">
        <v>1.03E-2</v>
      </c>
      <c r="R72" s="78">
        <v>4.0000000000000002E-4</v>
      </c>
    </row>
    <row r="73" spans="2:18">
      <c r="B73" t="s">
        <v>3521</v>
      </c>
      <c r="C73" t="s">
        <v>2661</v>
      </c>
      <c r="D73" t="s">
        <v>2747</v>
      </c>
      <c r="E73"/>
      <c r="F73" t="s">
        <v>440</v>
      </c>
      <c r="G73" t="s">
        <v>2748</v>
      </c>
      <c r="H73" t="s">
        <v>267</v>
      </c>
      <c r="I73" s="77">
        <v>4.4800000000000004</v>
      </c>
      <c r="J73" t="s">
        <v>464</v>
      </c>
      <c r="K73" t="s">
        <v>102</v>
      </c>
      <c r="L73" s="78">
        <v>5.0999999999999997E-2</v>
      </c>
      <c r="M73" s="78">
        <v>5.0000000000000001E-4</v>
      </c>
      <c r="N73" s="77">
        <v>9839664.1400000006</v>
      </c>
      <c r="O73" s="77">
        <v>133.09</v>
      </c>
      <c r="P73" s="77">
        <v>13095.609003926</v>
      </c>
      <c r="Q73" s="78">
        <v>1.5E-3</v>
      </c>
      <c r="R73" s="78">
        <v>1E-4</v>
      </c>
    </row>
    <row r="74" spans="2:18">
      <c r="B74" t="s">
        <v>3521</v>
      </c>
      <c r="C74" t="s">
        <v>2661</v>
      </c>
      <c r="D74" t="s">
        <v>2749</v>
      </c>
      <c r="E74"/>
      <c r="F74" t="s">
        <v>440</v>
      </c>
      <c r="G74" t="s">
        <v>2750</v>
      </c>
      <c r="H74" t="s">
        <v>267</v>
      </c>
      <c r="I74" s="77">
        <v>4.4800000000000004</v>
      </c>
      <c r="J74" t="s">
        <v>464</v>
      </c>
      <c r="K74" t="s">
        <v>102</v>
      </c>
      <c r="L74" s="78">
        <v>5.0999999999999997E-2</v>
      </c>
      <c r="M74" s="78">
        <v>8.0000000000000004E-4</v>
      </c>
      <c r="N74" s="77">
        <v>4226021.17</v>
      </c>
      <c r="O74" s="77">
        <v>133.34</v>
      </c>
      <c r="P74" s="77">
        <v>5634.9766280780004</v>
      </c>
      <c r="Q74" s="78">
        <v>6.9999999999999999E-4</v>
      </c>
      <c r="R74" s="78">
        <v>0</v>
      </c>
    </row>
    <row r="75" spans="2:18">
      <c r="B75" t="s">
        <v>3521</v>
      </c>
      <c r="C75" t="s">
        <v>2661</v>
      </c>
      <c r="D75" t="s">
        <v>2753</v>
      </c>
      <c r="E75"/>
      <c r="F75" t="s">
        <v>440</v>
      </c>
      <c r="G75" t="s">
        <v>2754</v>
      </c>
      <c r="H75" t="s">
        <v>267</v>
      </c>
      <c r="I75" s="77">
        <v>4.5</v>
      </c>
      <c r="J75" t="s">
        <v>464</v>
      </c>
      <c r="K75" t="s">
        <v>102</v>
      </c>
      <c r="L75" s="78">
        <v>5.0999999999999997E-2</v>
      </c>
      <c r="M75" s="78">
        <v>-2.0999999999999999E-3</v>
      </c>
      <c r="N75" s="77">
        <v>1220559.83</v>
      </c>
      <c r="O75" s="77">
        <v>133.51</v>
      </c>
      <c r="P75" s="77">
        <v>1629.569429033</v>
      </c>
      <c r="Q75" s="78">
        <v>2.0000000000000001E-4</v>
      </c>
      <c r="R75" s="78">
        <v>0</v>
      </c>
    </row>
    <row r="76" spans="2:18">
      <c r="B76" t="s">
        <v>3521</v>
      </c>
      <c r="C76" t="s">
        <v>2661</v>
      </c>
      <c r="D76" t="s">
        <v>2755</v>
      </c>
      <c r="E76"/>
      <c r="F76" t="s">
        <v>440</v>
      </c>
      <c r="G76" t="s">
        <v>2756</v>
      </c>
      <c r="H76" t="s">
        <v>267</v>
      </c>
      <c r="I76" s="77">
        <v>4.4800000000000004</v>
      </c>
      <c r="J76" t="s">
        <v>464</v>
      </c>
      <c r="K76" t="s">
        <v>102</v>
      </c>
      <c r="L76" s="78">
        <v>5.0999999999999997E-2</v>
      </c>
      <c r="M76" s="78">
        <v>5.0000000000000001E-4</v>
      </c>
      <c r="N76" s="77">
        <v>10763117.470000001</v>
      </c>
      <c r="O76" s="77">
        <v>132.21</v>
      </c>
      <c r="P76" s="77">
        <v>14229.917607087</v>
      </c>
      <c r="Q76" s="78">
        <v>1.6999999999999999E-3</v>
      </c>
      <c r="R76" s="78">
        <v>1E-4</v>
      </c>
    </row>
    <row r="77" spans="2:18">
      <c r="B77" t="s">
        <v>3521</v>
      </c>
      <c r="C77" t="s">
        <v>2661</v>
      </c>
      <c r="D77" t="s">
        <v>2799</v>
      </c>
      <c r="E77"/>
      <c r="F77" t="s">
        <v>440</v>
      </c>
      <c r="G77" t="s">
        <v>2800</v>
      </c>
      <c r="H77" t="s">
        <v>267</v>
      </c>
      <c r="I77" s="77">
        <v>4.4800000000000004</v>
      </c>
      <c r="J77" t="s">
        <v>464</v>
      </c>
      <c r="K77" t="s">
        <v>102</v>
      </c>
      <c r="L77" s="78">
        <v>5.0999999999999997E-2</v>
      </c>
      <c r="M77" s="78">
        <v>5.0000000000000001E-4</v>
      </c>
      <c r="N77" s="77">
        <v>16949854.98</v>
      </c>
      <c r="O77" s="77">
        <v>132.18</v>
      </c>
      <c r="P77" s="77">
        <v>22404.318312563999</v>
      </c>
      <c r="Q77" s="78">
        <v>2.5999999999999999E-3</v>
      </c>
      <c r="R77" s="78">
        <v>1E-4</v>
      </c>
    </row>
    <row r="78" spans="2:18">
      <c r="B78" t="s">
        <v>3521</v>
      </c>
      <c r="C78" t="s">
        <v>2661</v>
      </c>
      <c r="D78" t="s">
        <v>2764</v>
      </c>
      <c r="E78"/>
      <c r="F78" t="s">
        <v>440</v>
      </c>
      <c r="G78" t="s">
        <v>2765</v>
      </c>
      <c r="H78" t="s">
        <v>267</v>
      </c>
      <c r="I78" s="77">
        <v>4.5</v>
      </c>
      <c r="J78" t="s">
        <v>464</v>
      </c>
      <c r="K78" t="s">
        <v>102</v>
      </c>
      <c r="L78" s="78">
        <v>5.0999999999999997E-2</v>
      </c>
      <c r="M78" s="78">
        <v>-1.8E-3</v>
      </c>
      <c r="N78" s="77">
        <v>1473529.93</v>
      </c>
      <c r="O78" s="77">
        <v>133.41999999999999</v>
      </c>
      <c r="P78" s="77">
        <v>1965.9836326059999</v>
      </c>
      <c r="Q78" s="78">
        <v>2.0000000000000001E-4</v>
      </c>
      <c r="R78" s="78">
        <v>0</v>
      </c>
    </row>
    <row r="79" spans="2:18">
      <c r="B79" t="s">
        <v>3521</v>
      </c>
      <c r="C79" t="s">
        <v>2661</v>
      </c>
      <c r="D79" t="s">
        <v>2766</v>
      </c>
      <c r="E79"/>
      <c r="F79" t="s">
        <v>440</v>
      </c>
      <c r="G79" t="s">
        <v>2767</v>
      </c>
      <c r="H79" t="s">
        <v>267</v>
      </c>
      <c r="I79" s="77">
        <v>4.5</v>
      </c>
      <c r="J79" t="s">
        <v>464</v>
      </c>
      <c r="K79" t="s">
        <v>102</v>
      </c>
      <c r="L79" s="78">
        <v>5.0999999999999997E-2</v>
      </c>
      <c r="M79" s="78">
        <v>-1.8E-3</v>
      </c>
      <c r="N79" s="77">
        <v>2428654.81</v>
      </c>
      <c r="O79" s="77">
        <v>133.26</v>
      </c>
      <c r="P79" s="77">
        <v>3236.4253998059999</v>
      </c>
      <c r="Q79" s="78">
        <v>4.0000000000000002E-4</v>
      </c>
      <c r="R79" s="78">
        <v>0</v>
      </c>
    </row>
    <row r="80" spans="2:18">
      <c r="B80" t="s">
        <v>3521</v>
      </c>
      <c r="C80" t="s">
        <v>2661</v>
      </c>
      <c r="D80" t="s">
        <v>2768</v>
      </c>
      <c r="E80"/>
      <c r="F80" t="s">
        <v>440</v>
      </c>
      <c r="G80" t="s">
        <v>2769</v>
      </c>
      <c r="H80" t="s">
        <v>267</v>
      </c>
      <c r="I80" s="77">
        <v>4.49</v>
      </c>
      <c r="J80" t="s">
        <v>464</v>
      </c>
      <c r="K80" t="s">
        <v>102</v>
      </c>
      <c r="L80" s="78">
        <v>5.0999999999999997E-2</v>
      </c>
      <c r="M80" s="78">
        <v>-1.1999999999999999E-3</v>
      </c>
      <c r="N80" s="77">
        <v>2132550.7400000002</v>
      </c>
      <c r="O80" s="77">
        <v>131.91</v>
      </c>
      <c r="P80" s="77">
        <v>2813.047681134</v>
      </c>
      <c r="Q80" s="78">
        <v>2.9999999999999997E-4</v>
      </c>
      <c r="R80" s="78">
        <v>0</v>
      </c>
    </row>
    <row r="81" spans="2:18">
      <c r="B81" t="s">
        <v>3521</v>
      </c>
      <c r="C81" t="s">
        <v>2661</v>
      </c>
      <c r="D81" t="s">
        <v>2770</v>
      </c>
      <c r="E81"/>
      <c r="F81" t="s">
        <v>440</v>
      </c>
      <c r="G81" t="s">
        <v>2771</v>
      </c>
      <c r="H81" t="s">
        <v>267</v>
      </c>
      <c r="I81" s="77">
        <v>4.4400000000000004</v>
      </c>
      <c r="J81" t="s">
        <v>464</v>
      </c>
      <c r="K81" t="s">
        <v>102</v>
      </c>
      <c r="L81" s="78">
        <v>5.0999999999999997E-2</v>
      </c>
      <c r="M81" s="78">
        <v>4.8999999999999998E-3</v>
      </c>
      <c r="N81" s="77">
        <v>6651091.2300000004</v>
      </c>
      <c r="O81" s="77">
        <v>127.95</v>
      </c>
      <c r="P81" s="77">
        <v>8510.0712287850001</v>
      </c>
      <c r="Q81" s="78">
        <v>1E-3</v>
      </c>
      <c r="R81" s="78">
        <v>0</v>
      </c>
    </row>
    <row r="82" spans="2:18">
      <c r="B82" t="s">
        <v>3521</v>
      </c>
      <c r="C82" t="s">
        <v>2661</v>
      </c>
      <c r="D82" t="s">
        <v>2803</v>
      </c>
      <c r="E82"/>
      <c r="F82" t="s">
        <v>440</v>
      </c>
      <c r="G82" t="s">
        <v>2804</v>
      </c>
      <c r="H82" t="s">
        <v>267</v>
      </c>
      <c r="I82" s="77">
        <v>4.49</v>
      </c>
      <c r="J82" t="s">
        <v>464</v>
      </c>
      <c r="K82" t="s">
        <v>102</v>
      </c>
      <c r="L82" s="78">
        <v>5.2900000000000003E-2</v>
      </c>
      <c r="M82" s="78">
        <v>-2.0999999999999999E-3</v>
      </c>
      <c r="N82" s="77">
        <v>722873.14</v>
      </c>
      <c r="O82" s="77">
        <v>137.44</v>
      </c>
      <c r="P82" s="77">
        <v>993.51684361599996</v>
      </c>
      <c r="Q82" s="78">
        <v>1E-4</v>
      </c>
      <c r="R82" s="78">
        <v>0</v>
      </c>
    </row>
    <row r="83" spans="2:18">
      <c r="B83" t="s">
        <v>3521</v>
      </c>
      <c r="C83" t="s">
        <v>2661</v>
      </c>
      <c r="D83" t="s">
        <v>2807</v>
      </c>
      <c r="E83"/>
      <c r="F83" t="s">
        <v>440</v>
      </c>
      <c r="G83" t="s">
        <v>2804</v>
      </c>
      <c r="H83" t="s">
        <v>267</v>
      </c>
      <c r="I83" s="77">
        <v>4.47</v>
      </c>
      <c r="J83" t="s">
        <v>464</v>
      </c>
      <c r="K83" t="s">
        <v>102</v>
      </c>
      <c r="L83" s="78">
        <v>5.2900000000000003E-2</v>
      </c>
      <c r="M83" s="78">
        <v>5.0000000000000001E-4</v>
      </c>
      <c r="N83" s="77">
        <v>3410588.39</v>
      </c>
      <c r="O83" s="77">
        <v>135.83000000000001</v>
      </c>
      <c r="P83" s="77">
        <v>4632.6022101369999</v>
      </c>
      <c r="Q83" s="78">
        <v>5.0000000000000001E-4</v>
      </c>
      <c r="R83" s="78">
        <v>0</v>
      </c>
    </row>
    <row r="84" spans="2:18">
      <c r="B84" t="s">
        <v>3521</v>
      </c>
      <c r="C84" t="s">
        <v>2661</v>
      </c>
      <c r="D84" t="s">
        <v>2808</v>
      </c>
      <c r="E84"/>
      <c r="F84" t="s">
        <v>440</v>
      </c>
      <c r="G84" t="s">
        <v>2804</v>
      </c>
      <c r="H84" t="s">
        <v>267</v>
      </c>
      <c r="I84" s="77">
        <v>4.4800000000000004</v>
      </c>
      <c r="J84" t="s">
        <v>464</v>
      </c>
      <c r="K84" t="s">
        <v>102</v>
      </c>
      <c r="L84" s="78">
        <v>5.1799999999999999E-2</v>
      </c>
      <c r="M84" s="78">
        <v>-8.0000000000000004E-4</v>
      </c>
      <c r="N84" s="77">
        <v>156062.21</v>
      </c>
      <c r="O84" s="77">
        <v>135.88</v>
      </c>
      <c r="P84" s="77">
        <v>212.05733094799999</v>
      </c>
      <c r="Q84" s="78">
        <v>0</v>
      </c>
      <c r="R84" s="78">
        <v>0</v>
      </c>
    </row>
    <row r="85" spans="2:18">
      <c r="B85" t="s">
        <v>3521</v>
      </c>
      <c r="C85" t="s">
        <v>2661</v>
      </c>
      <c r="D85" t="s">
        <v>2809</v>
      </c>
      <c r="E85"/>
      <c r="F85" t="s">
        <v>440</v>
      </c>
      <c r="G85" t="s">
        <v>2804</v>
      </c>
      <c r="H85" t="s">
        <v>267</v>
      </c>
      <c r="I85" s="77">
        <v>4.4800000000000004</v>
      </c>
      <c r="J85" t="s">
        <v>464</v>
      </c>
      <c r="K85" t="s">
        <v>102</v>
      </c>
      <c r="L85" s="78">
        <v>5.28E-2</v>
      </c>
      <c r="M85" s="78">
        <v>-8.0000000000000004E-4</v>
      </c>
      <c r="N85" s="77">
        <v>314242.78000000003</v>
      </c>
      <c r="O85" s="77">
        <v>136.41999999999999</v>
      </c>
      <c r="P85" s="77">
        <v>428.69000047600002</v>
      </c>
      <c r="Q85" s="78">
        <v>1E-4</v>
      </c>
      <c r="R85" s="78">
        <v>0</v>
      </c>
    </row>
    <row r="86" spans="2:18">
      <c r="B86" t="s">
        <v>3521</v>
      </c>
      <c r="C86" t="s">
        <v>2661</v>
      </c>
      <c r="D86" t="s">
        <v>2810</v>
      </c>
      <c r="E86"/>
      <c r="F86" t="s">
        <v>440</v>
      </c>
      <c r="G86" t="s">
        <v>2804</v>
      </c>
      <c r="H86" t="s">
        <v>267</v>
      </c>
      <c r="I86" s="77">
        <v>4.47</v>
      </c>
      <c r="J86" t="s">
        <v>464</v>
      </c>
      <c r="K86" t="s">
        <v>102</v>
      </c>
      <c r="L86" s="78">
        <v>5.2699999999999997E-2</v>
      </c>
      <c r="M86" s="78">
        <v>5.0000000000000001E-4</v>
      </c>
      <c r="N86" s="77">
        <v>3395851.27</v>
      </c>
      <c r="O86" s="77">
        <v>135.58000000000001</v>
      </c>
      <c r="P86" s="77">
        <v>4604.0951518660004</v>
      </c>
      <c r="Q86" s="78">
        <v>5.0000000000000001E-4</v>
      </c>
      <c r="R86" s="78">
        <v>0</v>
      </c>
    </row>
    <row r="87" spans="2:18">
      <c r="B87" t="s">
        <v>3521</v>
      </c>
      <c r="C87" t="s">
        <v>2661</v>
      </c>
      <c r="D87" t="s">
        <v>2811</v>
      </c>
      <c r="E87"/>
      <c r="F87" t="s">
        <v>440</v>
      </c>
      <c r="G87" t="s">
        <v>2804</v>
      </c>
      <c r="H87" t="s">
        <v>267</v>
      </c>
      <c r="I87" s="77">
        <v>4.4800000000000004</v>
      </c>
      <c r="J87" t="s">
        <v>464</v>
      </c>
      <c r="K87" t="s">
        <v>102</v>
      </c>
      <c r="L87" s="78">
        <v>5.2400000000000002E-2</v>
      </c>
      <c r="M87" s="78">
        <v>-8.0000000000000004E-4</v>
      </c>
      <c r="N87" s="77">
        <v>188566.41</v>
      </c>
      <c r="O87" s="77">
        <v>136.36000000000001</v>
      </c>
      <c r="P87" s="77">
        <v>257.12915667599998</v>
      </c>
      <c r="Q87" s="78">
        <v>0</v>
      </c>
      <c r="R87" s="78">
        <v>0</v>
      </c>
    </row>
    <row r="88" spans="2:18">
      <c r="B88" t="s">
        <v>3521</v>
      </c>
      <c r="C88" t="s">
        <v>2661</v>
      </c>
      <c r="D88" t="s">
        <v>2812</v>
      </c>
      <c r="E88"/>
      <c r="F88" t="s">
        <v>440</v>
      </c>
      <c r="G88" t="s">
        <v>2804</v>
      </c>
      <c r="H88" t="s">
        <v>267</v>
      </c>
      <c r="I88" s="77">
        <v>4.4800000000000004</v>
      </c>
      <c r="J88" t="s">
        <v>464</v>
      </c>
      <c r="K88" t="s">
        <v>102</v>
      </c>
      <c r="L88" s="78">
        <v>5.0999999999999997E-2</v>
      </c>
      <c r="M88" s="78">
        <v>5.0000000000000001E-4</v>
      </c>
      <c r="N88" s="77">
        <v>3487437.03</v>
      </c>
      <c r="O88" s="77">
        <v>134.75</v>
      </c>
      <c r="P88" s="77">
        <v>4699.3213979250004</v>
      </c>
      <c r="Q88" s="78">
        <v>5.9999999999999995E-4</v>
      </c>
      <c r="R88" s="78">
        <v>0</v>
      </c>
    </row>
    <row r="89" spans="2:18">
      <c r="B89" t="s">
        <v>3521</v>
      </c>
      <c r="C89" t="s">
        <v>2661</v>
      </c>
      <c r="D89" t="s">
        <v>2813</v>
      </c>
      <c r="E89"/>
      <c r="F89" t="s">
        <v>440</v>
      </c>
      <c r="G89" t="s">
        <v>2804</v>
      </c>
      <c r="H89" t="s">
        <v>267</v>
      </c>
      <c r="I89" s="77">
        <v>4.4800000000000004</v>
      </c>
      <c r="J89" t="s">
        <v>464</v>
      </c>
      <c r="K89" t="s">
        <v>102</v>
      </c>
      <c r="L89" s="78">
        <v>5.0999999999999997E-2</v>
      </c>
      <c r="M89" s="78">
        <v>5.0000000000000001E-4</v>
      </c>
      <c r="N89" s="77">
        <v>3345881.68</v>
      </c>
      <c r="O89" s="77">
        <v>134.75</v>
      </c>
      <c r="P89" s="77">
        <v>4508.5755638000001</v>
      </c>
      <c r="Q89" s="78">
        <v>5.0000000000000001E-4</v>
      </c>
      <c r="R89" s="78">
        <v>0</v>
      </c>
    </row>
    <row r="90" spans="2:18">
      <c r="B90" t="s">
        <v>3521</v>
      </c>
      <c r="C90" t="s">
        <v>2661</v>
      </c>
      <c r="D90" t="s">
        <v>2814</v>
      </c>
      <c r="E90"/>
      <c r="F90" t="s">
        <v>440</v>
      </c>
      <c r="G90" t="s">
        <v>2804</v>
      </c>
      <c r="H90" t="s">
        <v>267</v>
      </c>
      <c r="I90" s="77">
        <v>4.49</v>
      </c>
      <c r="J90" t="s">
        <v>464</v>
      </c>
      <c r="K90" t="s">
        <v>102</v>
      </c>
      <c r="L90" s="78">
        <v>5.11E-2</v>
      </c>
      <c r="M90" s="78">
        <v>-8.0000000000000004E-4</v>
      </c>
      <c r="N90" s="77">
        <v>736257.88</v>
      </c>
      <c r="O90" s="77">
        <v>135.11000000000001</v>
      </c>
      <c r="P90" s="77">
        <v>994.75802166799997</v>
      </c>
      <c r="Q90" s="78">
        <v>1E-4</v>
      </c>
      <c r="R90" s="78">
        <v>0</v>
      </c>
    </row>
    <row r="91" spans="2:18">
      <c r="B91" t="s">
        <v>3521</v>
      </c>
      <c r="C91" t="s">
        <v>2661</v>
      </c>
      <c r="D91" t="s">
        <v>2805</v>
      </c>
      <c r="E91"/>
      <c r="F91" t="s">
        <v>440</v>
      </c>
      <c r="G91" t="s">
        <v>2804</v>
      </c>
      <c r="H91" t="s">
        <v>267</v>
      </c>
      <c r="I91" s="77">
        <v>4.4800000000000004</v>
      </c>
      <c r="J91" t="s">
        <v>464</v>
      </c>
      <c r="K91" t="s">
        <v>102</v>
      </c>
      <c r="L91" s="78">
        <v>5.11E-2</v>
      </c>
      <c r="M91" s="78">
        <v>5.0000000000000001E-4</v>
      </c>
      <c r="N91" s="77">
        <v>3452285.52</v>
      </c>
      <c r="O91" s="77">
        <v>134.27000000000001</v>
      </c>
      <c r="P91" s="77">
        <v>4635.3837677040001</v>
      </c>
      <c r="Q91" s="78">
        <v>5.0000000000000001E-4</v>
      </c>
      <c r="R91" s="78">
        <v>0</v>
      </c>
    </row>
    <row r="92" spans="2:18">
      <c r="B92" t="s">
        <v>3521</v>
      </c>
      <c r="C92" t="s">
        <v>2661</v>
      </c>
      <c r="D92" t="s">
        <v>2806</v>
      </c>
      <c r="E92"/>
      <c r="F92" t="s">
        <v>440</v>
      </c>
      <c r="G92" t="s">
        <v>2804</v>
      </c>
      <c r="H92" t="s">
        <v>267</v>
      </c>
      <c r="I92" s="77">
        <v>4.4800000000000004</v>
      </c>
      <c r="J92" t="s">
        <v>464</v>
      </c>
      <c r="K92" t="s">
        <v>102</v>
      </c>
      <c r="L92" s="78">
        <v>5.0999999999999997E-2</v>
      </c>
      <c r="M92" s="78">
        <v>5.0000000000000001E-4</v>
      </c>
      <c r="N92" s="77">
        <v>3364956.98</v>
      </c>
      <c r="O92" s="77">
        <v>133.09</v>
      </c>
      <c r="P92" s="77">
        <v>4478.4212446820002</v>
      </c>
      <c r="Q92" s="78">
        <v>5.0000000000000001E-4</v>
      </c>
      <c r="R92" s="78">
        <v>0</v>
      </c>
    </row>
    <row r="93" spans="2:18">
      <c r="B93" t="s">
        <v>3521</v>
      </c>
      <c r="C93" t="s">
        <v>2661</v>
      </c>
      <c r="D93" t="s">
        <v>2785</v>
      </c>
      <c r="E93"/>
      <c r="F93" t="s">
        <v>440</v>
      </c>
      <c r="G93" t="s">
        <v>2786</v>
      </c>
      <c r="H93" t="s">
        <v>267</v>
      </c>
      <c r="I93" s="77">
        <v>4.47</v>
      </c>
      <c r="J93" t="s">
        <v>464</v>
      </c>
      <c r="K93" t="s">
        <v>102</v>
      </c>
      <c r="L93" s="78">
        <v>5.1900000000000002E-2</v>
      </c>
      <c r="M93" s="78">
        <v>5.0000000000000001E-4</v>
      </c>
      <c r="N93" s="77">
        <v>3478176.35</v>
      </c>
      <c r="O93" s="77">
        <v>135.13</v>
      </c>
      <c r="P93" s="77">
        <v>4700.0597017549999</v>
      </c>
      <c r="Q93" s="78">
        <v>5.9999999999999995E-4</v>
      </c>
      <c r="R93" s="78">
        <v>0</v>
      </c>
    </row>
    <row r="94" spans="2:18">
      <c r="B94" t="s">
        <v>3521</v>
      </c>
      <c r="C94" t="s">
        <v>2661</v>
      </c>
      <c r="D94" t="s">
        <v>2743</v>
      </c>
      <c r="E94"/>
      <c r="F94" t="s">
        <v>440</v>
      </c>
      <c r="G94" t="s">
        <v>2744</v>
      </c>
      <c r="H94" t="s">
        <v>267</v>
      </c>
      <c r="I94" s="77">
        <v>4.4800000000000004</v>
      </c>
      <c r="J94" t="s">
        <v>464</v>
      </c>
      <c r="K94" t="s">
        <v>102</v>
      </c>
      <c r="L94" s="78">
        <v>5.1499999999999997E-2</v>
      </c>
      <c r="M94" s="78">
        <v>5.0000000000000001E-4</v>
      </c>
      <c r="N94" s="77">
        <v>8130614.6699999999</v>
      </c>
      <c r="O94" s="77">
        <v>135.02000000000001</v>
      </c>
      <c r="P94" s="77">
        <v>10977.955927434001</v>
      </c>
      <c r="Q94" s="78">
        <v>1.2999999999999999E-3</v>
      </c>
      <c r="R94" s="78">
        <v>1E-4</v>
      </c>
    </row>
    <row r="95" spans="2:18">
      <c r="B95" t="s">
        <v>3521</v>
      </c>
      <c r="C95" t="s">
        <v>2661</v>
      </c>
      <c r="D95" t="s">
        <v>2801</v>
      </c>
      <c r="E95"/>
      <c r="F95" t="s">
        <v>440</v>
      </c>
      <c r="G95" t="s">
        <v>2802</v>
      </c>
      <c r="H95" t="s">
        <v>267</v>
      </c>
      <c r="I95" s="77">
        <v>4.4400000000000004</v>
      </c>
      <c r="J95" t="s">
        <v>464</v>
      </c>
      <c r="K95" t="s">
        <v>102</v>
      </c>
      <c r="L95" s="78">
        <v>5.2600000000000001E-2</v>
      </c>
      <c r="M95" s="78">
        <v>4.8999999999999998E-3</v>
      </c>
      <c r="N95" s="77">
        <v>3293534.11</v>
      </c>
      <c r="O95" s="77">
        <v>133.06</v>
      </c>
      <c r="P95" s="77">
        <v>4382.3764867660002</v>
      </c>
      <c r="Q95" s="78">
        <v>5.0000000000000001E-4</v>
      </c>
      <c r="R95" s="78">
        <v>0</v>
      </c>
    </row>
    <row r="96" spans="2:18">
      <c r="B96" t="s">
        <v>3521</v>
      </c>
      <c r="C96" t="s">
        <v>2661</v>
      </c>
      <c r="D96" t="s">
        <v>2742</v>
      </c>
      <c r="E96"/>
      <c r="F96" t="s">
        <v>440</v>
      </c>
      <c r="G96" t="s">
        <v>1424</v>
      </c>
      <c r="H96" t="s">
        <v>267</v>
      </c>
      <c r="I96" s="77">
        <v>4.4800000000000004</v>
      </c>
      <c r="J96" t="s">
        <v>464</v>
      </c>
      <c r="K96" t="s">
        <v>102</v>
      </c>
      <c r="L96" s="78">
        <v>5.1299999999999998E-2</v>
      </c>
      <c r="M96" s="78">
        <v>5.0000000000000001E-4</v>
      </c>
      <c r="N96" s="77">
        <v>12565415.34</v>
      </c>
      <c r="O96" s="77">
        <v>134.94</v>
      </c>
      <c r="P96" s="77">
        <v>16955.771459796</v>
      </c>
      <c r="Q96" s="78">
        <v>2E-3</v>
      </c>
      <c r="R96" s="78">
        <v>1E-4</v>
      </c>
    </row>
    <row r="97" spans="2:18">
      <c r="B97" t="s">
        <v>3521</v>
      </c>
      <c r="C97" t="s">
        <v>2661</v>
      </c>
      <c r="D97" t="s">
        <v>2745</v>
      </c>
      <c r="E97"/>
      <c r="F97" t="s">
        <v>440</v>
      </c>
      <c r="G97" t="s">
        <v>2746</v>
      </c>
      <c r="H97" t="s">
        <v>267</v>
      </c>
      <c r="I97" s="77">
        <v>4.4800000000000004</v>
      </c>
      <c r="J97" t="s">
        <v>464</v>
      </c>
      <c r="K97" t="s">
        <v>102</v>
      </c>
      <c r="L97" s="78">
        <v>5.0999999999999997E-2</v>
      </c>
      <c r="M97" s="78">
        <v>5.0000000000000001E-4</v>
      </c>
      <c r="N97" s="77">
        <v>5007831.0599999996</v>
      </c>
      <c r="O97" s="77">
        <v>133.09</v>
      </c>
      <c r="P97" s="77">
        <v>6664.9223577539997</v>
      </c>
      <c r="Q97" s="78">
        <v>8.0000000000000004E-4</v>
      </c>
      <c r="R97" s="78">
        <v>0</v>
      </c>
    </row>
    <row r="98" spans="2:18">
      <c r="B98" t="s">
        <v>3521</v>
      </c>
      <c r="C98" t="s">
        <v>2661</v>
      </c>
      <c r="D98" t="s">
        <v>2751</v>
      </c>
      <c r="E98"/>
      <c r="F98" t="s">
        <v>440</v>
      </c>
      <c r="G98" t="s">
        <v>2752</v>
      </c>
      <c r="H98" t="s">
        <v>267</v>
      </c>
      <c r="I98" s="77">
        <v>4.4800000000000004</v>
      </c>
      <c r="J98" t="s">
        <v>464</v>
      </c>
      <c r="K98" t="s">
        <v>102</v>
      </c>
      <c r="L98" s="78">
        <v>5.0999999999999997E-2</v>
      </c>
      <c r="M98" s="78">
        <v>5.0000000000000001E-4</v>
      </c>
      <c r="N98" s="77">
        <v>5350297.88</v>
      </c>
      <c r="O98" s="77">
        <v>131.96</v>
      </c>
      <c r="P98" s="77">
        <v>7060.253082448</v>
      </c>
      <c r="Q98" s="78">
        <v>8.0000000000000004E-4</v>
      </c>
      <c r="R98" s="78">
        <v>0</v>
      </c>
    </row>
    <row r="99" spans="2:18">
      <c r="B99" t="s">
        <v>3521</v>
      </c>
      <c r="C99" t="s">
        <v>2661</v>
      </c>
      <c r="D99" t="s">
        <v>2758</v>
      </c>
      <c r="E99"/>
      <c r="F99" t="s">
        <v>440</v>
      </c>
      <c r="G99" t="s">
        <v>2759</v>
      </c>
      <c r="H99" t="s">
        <v>267</v>
      </c>
      <c r="I99" s="77">
        <v>4.4800000000000004</v>
      </c>
      <c r="J99" t="s">
        <v>464</v>
      </c>
      <c r="K99" t="s">
        <v>102</v>
      </c>
      <c r="L99" s="78">
        <v>5.0999999999999997E-2</v>
      </c>
      <c r="M99" s="78">
        <v>5.0000000000000001E-4</v>
      </c>
      <c r="N99" s="77">
        <v>5933453.2199999997</v>
      </c>
      <c r="O99" s="77">
        <v>132.58000000000001</v>
      </c>
      <c r="P99" s="77">
        <v>7866.5722790760001</v>
      </c>
      <c r="Q99" s="78">
        <v>8.9999999999999998E-4</v>
      </c>
      <c r="R99" s="78">
        <v>0</v>
      </c>
    </row>
    <row r="100" spans="2:18">
      <c r="B100" t="s">
        <v>3521</v>
      </c>
      <c r="C100" t="s">
        <v>2661</v>
      </c>
      <c r="D100" t="s">
        <v>2762</v>
      </c>
      <c r="E100"/>
      <c r="F100" t="s">
        <v>440</v>
      </c>
      <c r="G100" t="s">
        <v>2763</v>
      </c>
      <c r="H100" t="s">
        <v>267</v>
      </c>
      <c r="I100" s="77">
        <v>4.5</v>
      </c>
      <c r="J100" t="s">
        <v>464</v>
      </c>
      <c r="K100" t="s">
        <v>102</v>
      </c>
      <c r="L100" s="78">
        <v>5.0999999999999997E-2</v>
      </c>
      <c r="M100" s="78">
        <v>-2E-3</v>
      </c>
      <c r="N100" s="77">
        <v>4024420.97</v>
      </c>
      <c r="O100" s="77">
        <v>134.05000000000001</v>
      </c>
      <c r="P100" s="77">
        <v>5394.7363102850004</v>
      </c>
      <c r="Q100" s="78">
        <v>5.9999999999999995E-4</v>
      </c>
      <c r="R100" s="78">
        <v>0</v>
      </c>
    </row>
    <row r="101" spans="2:18">
      <c r="B101" t="s">
        <v>3521</v>
      </c>
      <c r="C101" t="s">
        <v>2661</v>
      </c>
      <c r="D101" t="s">
        <v>2757</v>
      </c>
      <c r="E101"/>
      <c r="F101" t="s">
        <v>440</v>
      </c>
      <c r="G101" t="s">
        <v>2736</v>
      </c>
      <c r="H101" t="s">
        <v>267</v>
      </c>
      <c r="I101" s="77">
        <v>4.5</v>
      </c>
      <c r="J101" t="s">
        <v>464</v>
      </c>
      <c r="K101" t="s">
        <v>102</v>
      </c>
      <c r="L101" s="78">
        <v>5.0999999999999997E-2</v>
      </c>
      <c r="M101" s="78">
        <v>-1.9E-3</v>
      </c>
      <c r="N101" s="77">
        <v>2931946.31</v>
      </c>
      <c r="O101" s="77">
        <v>134.32</v>
      </c>
      <c r="P101" s="77">
        <v>3938.190283592</v>
      </c>
      <c r="Q101" s="78">
        <v>5.0000000000000001E-4</v>
      </c>
      <c r="R101" s="78">
        <v>0</v>
      </c>
    </row>
    <row r="102" spans="2:18">
      <c r="B102" t="s">
        <v>3521</v>
      </c>
      <c r="C102" t="s">
        <v>2661</v>
      </c>
      <c r="D102" t="s">
        <v>2760</v>
      </c>
      <c r="E102"/>
      <c r="F102" t="s">
        <v>440</v>
      </c>
      <c r="G102" t="s">
        <v>2761</v>
      </c>
      <c r="H102" t="s">
        <v>267</v>
      </c>
      <c r="I102" s="77">
        <v>4.4800000000000004</v>
      </c>
      <c r="J102" t="s">
        <v>464</v>
      </c>
      <c r="K102" t="s">
        <v>102</v>
      </c>
      <c r="L102" s="78">
        <v>5.0999999999999997E-2</v>
      </c>
      <c r="M102" s="78">
        <v>5.0000000000000001E-4</v>
      </c>
      <c r="N102" s="77">
        <v>9198504.3499999996</v>
      </c>
      <c r="O102" s="77">
        <v>132.82</v>
      </c>
      <c r="P102" s="77">
        <v>12217.45347767</v>
      </c>
      <c r="Q102" s="78">
        <v>1.4E-3</v>
      </c>
      <c r="R102" s="78">
        <v>1E-4</v>
      </c>
    </row>
    <row r="103" spans="2:18">
      <c r="B103" t="s">
        <v>3521</v>
      </c>
      <c r="C103" t="s">
        <v>2661</v>
      </c>
      <c r="D103" t="s">
        <v>2772</v>
      </c>
      <c r="E103"/>
      <c r="F103" t="s">
        <v>440</v>
      </c>
      <c r="G103" t="s">
        <v>2144</v>
      </c>
      <c r="H103" t="s">
        <v>267</v>
      </c>
      <c r="I103" s="77">
        <v>4.4400000000000004</v>
      </c>
      <c r="J103" t="s">
        <v>464</v>
      </c>
      <c r="K103" t="s">
        <v>102</v>
      </c>
      <c r="L103" s="78">
        <v>5.0999999999999997E-2</v>
      </c>
      <c r="M103" s="78">
        <v>4.8999999999999998E-3</v>
      </c>
      <c r="N103" s="77">
        <v>4866767.96</v>
      </c>
      <c r="O103" s="77">
        <v>127.69</v>
      </c>
      <c r="P103" s="77">
        <v>6214.3760081239998</v>
      </c>
      <c r="Q103" s="78">
        <v>6.9999999999999999E-4</v>
      </c>
      <c r="R103" s="78">
        <v>0</v>
      </c>
    </row>
    <row r="104" spans="2:18">
      <c r="B104" t="s">
        <v>3521</v>
      </c>
      <c r="C104" t="s">
        <v>2661</v>
      </c>
      <c r="D104" t="s">
        <v>2773</v>
      </c>
      <c r="E104"/>
      <c r="F104" t="s">
        <v>440</v>
      </c>
      <c r="G104" t="s">
        <v>2774</v>
      </c>
      <c r="H104" t="s">
        <v>267</v>
      </c>
      <c r="I104" s="77">
        <v>4.49</v>
      </c>
      <c r="J104" t="s">
        <v>464</v>
      </c>
      <c r="K104" t="s">
        <v>102</v>
      </c>
      <c r="L104" s="78">
        <v>5.0999999999999997E-2</v>
      </c>
      <c r="M104" s="78">
        <v>-8.9999999999999998E-4</v>
      </c>
      <c r="N104" s="77">
        <v>2373439.9</v>
      </c>
      <c r="O104" s="77">
        <v>131.06</v>
      </c>
      <c r="P104" s="77">
        <v>3110.6303329399998</v>
      </c>
      <c r="Q104" s="78">
        <v>4.0000000000000002E-4</v>
      </c>
      <c r="R104" s="78">
        <v>0</v>
      </c>
    </row>
    <row r="105" spans="2:18">
      <c r="B105" t="s">
        <v>3521</v>
      </c>
      <c r="C105" t="s">
        <v>2661</v>
      </c>
      <c r="D105" t="s">
        <v>2775</v>
      </c>
      <c r="E105"/>
      <c r="F105" t="s">
        <v>440</v>
      </c>
      <c r="G105" t="s">
        <v>2776</v>
      </c>
      <c r="H105" t="s">
        <v>267</v>
      </c>
      <c r="I105" s="77">
        <v>4.49</v>
      </c>
      <c r="J105" t="s">
        <v>464</v>
      </c>
      <c r="K105" t="s">
        <v>102</v>
      </c>
      <c r="L105" s="78">
        <v>5.0999999999999997E-2</v>
      </c>
      <c r="M105" s="78">
        <v>-8.0000000000000004E-4</v>
      </c>
      <c r="N105" s="77">
        <v>610678.43999999994</v>
      </c>
      <c r="O105" s="77">
        <v>130.6</v>
      </c>
      <c r="P105" s="77">
        <v>797.54604264</v>
      </c>
      <c r="Q105" s="78">
        <v>1E-4</v>
      </c>
      <c r="R105" s="78">
        <v>0</v>
      </c>
    </row>
    <row r="106" spans="2:18">
      <c r="B106" t="s">
        <v>3521</v>
      </c>
      <c r="C106" t="s">
        <v>2661</v>
      </c>
      <c r="D106" t="s">
        <v>2777</v>
      </c>
      <c r="E106"/>
      <c r="F106" t="s">
        <v>440</v>
      </c>
      <c r="G106" t="s">
        <v>2778</v>
      </c>
      <c r="H106" t="s">
        <v>267</v>
      </c>
      <c r="I106" s="77">
        <v>4.4800000000000004</v>
      </c>
      <c r="J106" t="s">
        <v>464</v>
      </c>
      <c r="K106" t="s">
        <v>102</v>
      </c>
      <c r="L106" s="78">
        <v>5.0999999999999997E-2</v>
      </c>
      <c r="M106" s="78">
        <v>5.0000000000000001E-4</v>
      </c>
      <c r="N106" s="77">
        <v>6972333.7400000002</v>
      </c>
      <c r="O106" s="77">
        <v>130.34</v>
      </c>
      <c r="P106" s="77">
        <v>9087.7397967159995</v>
      </c>
      <c r="Q106" s="78">
        <v>1.1000000000000001E-3</v>
      </c>
      <c r="R106" s="78">
        <v>0</v>
      </c>
    </row>
    <row r="107" spans="2:18">
      <c r="B107" t="s">
        <v>3521</v>
      </c>
      <c r="C107" t="s">
        <v>2661</v>
      </c>
      <c r="D107" t="s">
        <v>2779</v>
      </c>
      <c r="E107"/>
      <c r="F107" t="s">
        <v>440</v>
      </c>
      <c r="G107" t="s">
        <v>2780</v>
      </c>
      <c r="H107" t="s">
        <v>267</v>
      </c>
      <c r="I107" s="77">
        <v>4.4800000000000004</v>
      </c>
      <c r="J107" t="s">
        <v>464</v>
      </c>
      <c r="K107" t="s">
        <v>102</v>
      </c>
      <c r="L107" s="78">
        <v>5.0999999999999997E-2</v>
      </c>
      <c r="M107" s="78">
        <v>5.0000000000000001E-4</v>
      </c>
      <c r="N107" s="77">
        <v>1347110.89</v>
      </c>
      <c r="O107" s="77">
        <v>130.22999999999999</v>
      </c>
      <c r="P107" s="77">
        <v>1754.3425120469999</v>
      </c>
      <c r="Q107" s="78">
        <v>2.0000000000000001E-4</v>
      </c>
      <c r="R107" s="78">
        <v>0</v>
      </c>
    </row>
    <row r="108" spans="2:18">
      <c r="B108" t="s">
        <v>3521</v>
      </c>
      <c r="C108" t="s">
        <v>2661</v>
      </c>
      <c r="D108" t="s">
        <v>2781</v>
      </c>
      <c r="E108"/>
      <c r="F108" t="s">
        <v>440</v>
      </c>
      <c r="G108" t="s">
        <v>2782</v>
      </c>
      <c r="H108" t="s">
        <v>267</v>
      </c>
      <c r="I108" s="77">
        <v>4.4800000000000004</v>
      </c>
      <c r="J108" t="s">
        <v>464</v>
      </c>
      <c r="K108" t="s">
        <v>102</v>
      </c>
      <c r="L108" s="78">
        <v>5.0999999999999997E-2</v>
      </c>
      <c r="M108" s="78">
        <v>5.0000000000000001E-4</v>
      </c>
      <c r="N108" s="77">
        <v>1297018.92</v>
      </c>
      <c r="O108" s="77">
        <v>131.01</v>
      </c>
      <c r="P108" s="77">
        <v>1699.2244870919999</v>
      </c>
      <c r="Q108" s="78">
        <v>2.0000000000000001E-4</v>
      </c>
      <c r="R108" s="78">
        <v>0</v>
      </c>
    </row>
    <row r="109" spans="2:18">
      <c r="B109" t="s">
        <v>3521</v>
      </c>
      <c r="C109" t="s">
        <v>2661</v>
      </c>
      <c r="D109" t="s">
        <v>2783</v>
      </c>
      <c r="E109"/>
      <c r="F109" t="s">
        <v>440</v>
      </c>
      <c r="G109" t="s">
        <v>2784</v>
      </c>
      <c r="H109" t="s">
        <v>267</v>
      </c>
      <c r="I109" s="77">
        <v>4.4800000000000004</v>
      </c>
      <c r="J109" t="s">
        <v>464</v>
      </c>
      <c r="K109" t="s">
        <v>102</v>
      </c>
      <c r="L109" s="78">
        <v>5.0999999999999997E-2</v>
      </c>
      <c r="M109" s="78">
        <v>5.0000000000000001E-4</v>
      </c>
      <c r="N109" s="77">
        <v>2584438.61</v>
      </c>
      <c r="O109" s="77">
        <v>131.26</v>
      </c>
      <c r="P109" s="77">
        <v>3392.334119486</v>
      </c>
      <c r="Q109" s="78">
        <v>4.0000000000000002E-4</v>
      </c>
      <c r="R109" s="78">
        <v>0</v>
      </c>
    </row>
    <row r="110" spans="2:18">
      <c r="B110" t="s">
        <v>3521</v>
      </c>
      <c r="C110" t="s">
        <v>2661</v>
      </c>
      <c r="D110" t="s">
        <v>2787</v>
      </c>
      <c r="E110"/>
      <c r="F110" t="s">
        <v>440</v>
      </c>
      <c r="G110" t="s">
        <v>2788</v>
      </c>
      <c r="H110" t="s">
        <v>267</v>
      </c>
      <c r="I110" s="77">
        <v>4.4800000000000004</v>
      </c>
      <c r="J110" t="s">
        <v>464</v>
      </c>
      <c r="K110" t="s">
        <v>102</v>
      </c>
      <c r="L110" s="78">
        <v>5.0999999999999997E-2</v>
      </c>
      <c r="M110" s="78">
        <v>5.0000000000000001E-4</v>
      </c>
      <c r="N110" s="77">
        <v>1625061.69</v>
      </c>
      <c r="O110" s="77">
        <v>130.75</v>
      </c>
      <c r="P110" s="77">
        <v>2124.7681596749999</v>
      </c>
      <c r="Q110" s="78">
        <v>2.0000000000000001E-4</v>
      </c>
      <c r="R110" s="78">
        <v>0</v>
      </c>
    </row>
    <row r="111" spans="2:18">
      <c r="B111" t="s">
        <v>3521</v>
      </c>
      <c r="C111" t="s">
        <v>2661</v>
      </c>
      <c r="D111" t="s">
        <v>2789</v>
      </c>
      <c r="E111"/>
      <c r="F111" t="s">
        <v>440</v>
      </c>
      <c r="G111" t="s">
        <v>2790</v>
      </c>
      <c r="H111" t="s">
        <v>267</v>
      </c>
      <c r="I111" s="77">
        <v>4.4800000000000004</v>
      </c>
      <c r="J111" t="s">
        <v>464</v>
      </c>
      <c r="K111" t="s">
        <v>102</v>
      </c>
      <c r="L111" s="78">
        <v>5.0999999999999997E-2</v>
      </c>
      <c r="M111" s="78">
        <v>5.0000000000000001E-4</v>
      </c>
      <c r="N111" s="77">
        <v>914067.48</v>
      </c>
      <c r="O111" s="77">
        <v>130.62</v>
      </c>
      <c r="P111" s="77">
        <v>1193.954942376</v>
      </c>
      <c r="Q111" s="78">
        <v>1E-4</v>
      </c>
      <c r="R111" s="78">
        <v>0</v>
      </c>
    </row>
    <row r="112" spans="2:18">
      <c r="B112" t="s">
        <v>3521</v>
      </c>
      <c r="C112" t="s">
        <v>2661</v>
      </c>
      <c r="D112" t="s">
        <v>2791</v>
      </c>
      <c r="E112"/>
      <c r="F112" t="s">
        <v>440</v>
      </c>
      <c r="G112" t="s">
        <v>2792</v>
      </c>
      <c r="H112" t="s">
        <v>267</v>
      </c>
      <c r="I112" s="77">
        <v>4.4800000000000004</v>
      </c>
      <c r="J112" t="s">
        <v>464</v>
      </c>
      <c r="K112" t="s">
        <v>102</v>
      </c>
      <c r="L112" s="78">
        <v>5.0999999999999997E-2</v>
      </c>
      <c r="M112" s="78">
        <v>5.0000000000000001E-4</v>
      </c>
      <c r="N112" s="77">
        <v>2719812.28</v>
      </c>
      <c r="O112" s="77">
        <v>130.24</v>
      </c>
      <c r="P112" s="77">
        <v>3542.2835134719999</v>
      </c>
      <c r="Q112" s="78">
        <v>4.0000000000000002E-4</v>
      </c>
      <c r="R112" s="78">
        <v>0</v>
      </c>
    </row>
    <row r="113" spans="2:18">
      <c r="B113" t="s">
        <v>3521</v>
      </c>
      <c r="C113" t="s">
        <v>2661</v>
      </c>
      <c r="D113" t="s">
        <v>2793</v>
      </c>
      <c r="E113"/>
      <c r="F113" t="s">
        <v>440</v>
      </c>
      <c r="G113" t="s">
        <v>2794</v>
      </c>
      <c r="H113" t="s">
        <v>267</v>
      </c>
      <c r="I113" s="77">
        <v>4.4800000000000004</v>
      </c>
      <c r="J113" t="s">
        <v>464</v>
      </c>
      <c r="K113" t="s">
        <v>102</v>
      </c>
      <c r="L113" s="78">
        <v>5.0999999999999997E-2</v>
      </c>
      <c r="M113" s="78">
        <v>5.0000000000000001E-4</v>
      </c>
      <c r="N113" s="77">
        <v>1065213.0900000001</v>
      </c>
      <c r="O113" s="77">
        <v>130.24</v>
      </c>
      <c r="P113" s="77">
        <v>1387.333528416</v>
      </c>
      <c r="Q113" s="78">
        <v>2.0000000000000001E-4</v>
      </c>
      <c r="R113" s="78">
        <v>0</v>
      </c>
    </row>
    <row r="114" spans="2:18">
      <c r="B114" t="s">
        <v>3521</v>
      </c>
      <c r="C114" t="s">
        <v>2661</v>
      </c>
      <c r="D114" t="s">
        <v>2795</v>
      </c>
      <c r="E114"/>
      <c r="F114" t="s">
        <v>440</v>
      </c>
      <c r="G114" t="s">
        <v>2796</v>
      </c>
      <c r="H114" t="s">
        <v>267</v>
      </c>
      <c r="I114" s="77">
        <v>4.4800000000000004</v>
      </c>
      <c r="J114" t="s">
        <v>464</v>
      </c>
      <c r="K114" t="s">
        <v>102</v>
      </c>
      <c r="L114" s="78">
        <v>5.0999999999999997E-2</v>
      </c>
      <c r="M114" s="78">
        <v>5.0000000000000001E-4</v>
      </c>
      <c r="N114" s="77">
        <v>7108518.3499999996</v>
      </c>
      <c r="O114" s="77">
        <v>130.5</v>
      </c>
      <c r="P114" s="77">
        <v>9276.6164467500003</v>
      </c>
      <c r="Q114" s="78">
        <v>1.1000000000000001E-3</v>
      </c>
      <c r="R114" s="78">
        <v>0</v>
      </c>
    </row>
    <row r="115" spans="2:18">
      <c r="B115" t="s">
        <v>3521</v>
      </c>
      <c r="C115" t="s">
        <v>2661</v>
      </c>
      <c r="D115" t="s">
        <v>2797</v>
      </c>
      <c r="E115"/>
      <c r="F115" t="s">
        <v>440</v>
      </c>
      <c r="G115" t="s">
        <v>2798</v>
      </c>
      <c r="H115" t="s">
        <v>267</v>
      </c>
      <c r="I115" s="77">
        <v>4.4800000000000004</v>
      </c>
      <c r="J115" t="s">
        <v>464</v>
      </c>
      <c r="K115" t="s">
        <v>102</v>
      </c>
      <c r="L115" s="78">
        <v>5.0999999999999997E-2</v>
      </c>
      <c r="M115" s="78">
        <v>5.0000000000000001E-4</v>
      </c>
      <c r="N115" s="77">
        <v>13885816.5</v>
      </c>
      <c r="O115" s="77">
        <v>131.65</v>
      </c>
      <c r="P115" s="77">
        <v>18280.677422249999</v>
      </c>
      <c r="Q115" s="78">
        <v>2.0999999999999999E-3</v>
      </c>
      <c r="R115" s="78">
        <v>1E-4</v>
      </c>
    </row>
    <row r="116" spans="2:18">
      <c r="B116" t="s">
        <v>3507</v>
      </c>
      <c r="C116" t="s">
        <v>2661</v>
      </c>
      <c r="D116" t="s">
        <v>2815</v>
      </c>
      <c r="E116"/>
      <c r="F116" t="s">
        <v>476</v>
      </c>
      <c r="G116" t="s">
        <v>2816</v>
      </c>
      <c r="H116" t="s">
        <v>150</v>
      </c>
      <c r="I116" s="77">
        <v>5.01</v>
      </c>
      <c r="J116" t="s">
        <v>464</v>
      </c>
      <c r="K116" t="s">
        <v>102</v>
      </c>
      <c r="L116" s="78">
        <v>2.4799999999999999E-2</v>
      </c>
      <c r="M116" s="78">
        <v>3.2000000000000002E-3</v>
      </c>
      <c r="N116" s="77">
        <v>154355720.27000001</v>
      </c>
      <c r="O116" s="77">
        <v>116.69</v>
      </c>
      <c r="P116" s="77">
        <v>180117.689983063</v>
      </c>
      <c r="Q116" s="78">
        <v>2.1100000000000001E-2</v>
      </c>
      <c r="R116" s="78">
        <v>8.0000000000000004E-4</v>
      </c>
    </row>
    <row r="117" spans="2:18">
      <c r="B117" t="s">
        <v>3522</v>
      </c>
      <c r="C117" t="s">
        <v>2661</v>
      </c>
      <c r="D117" t="s">
        <v>2820</v>
      </c>
      <c r="E117"/>
      <c r="F117" t="s">
        <v>476</v>
      </c>
      <c r="G117" t="s">
        <v>2821</v>
      </c>
      <c r="H117" t="s">
        <v>150</v>
      </c>
      <c r="I117" s="77">
        <v>9.31</v>
      </c>
      <c r="J117" t="s">
        <v>464</v>
      </c>
      <c r="K117" t="s">
        <v>102</v>
      </c>
      <c r="L117" s="78">
        <v>2.98E-2</v>
      </c>
      <c r="M117" s="78">
        <v>1.55E-2</v>
      </c>
      <c r="N117" s="77">
        <v>110548187.61</v>
      </c>
      <c r="O117" s="77">
        <v>116.98</v>
      </c>
      <c r="P117" s="77">
        <v>129319.269866178</v>
      </c>
      <c r="Q117" s="78">
        <v>1.5100000000000001E-2</v>
      </c>
      <c r="R117" s="78">
        <v>5.9999999999999995E-4</v>
      </c>
    </row>
    <row r="118" spans="2:18">
      <c r="B118" t="s">
        <v>3523</v>
      </c>
      <c r="C118" t="s">
        <v>2661</v>
      </c>
      <c r="D118" t="s">
        <v>2835</v>
      </c>
      <c r="E118"/>
      <c r="F118" t="s">
        <v>476</v>
      </c>
      <c r="G118" t="s">
        <v>2729</v>
      </c>
      <c r="H118" t="s">
        <v>150</v>
      </c>
      <c r="I118" s="77">
        <v>5.42</v>
      </c>
      <c r="J118" t="s">
        <v>415</v>
      </c>
      <c r="K118" t="s">
        <v>102</v>
      </c>
      <c r="L118" s="78">
        <v>5.3499999999999999E-2</v>
      </c>
      <c r="M118" s="78">
        <v>-2.8999999999999998E-3</v>
      </c>
      <c r="N118" s="77">
        <v>6093627.8600000003</v>
      </c>
      <c r="O118" s="77">
        <v>140.79</v>
      </c>
      <c r="P118" s="77">
        <v>8579.2186640939999</v>
      </c>
      <c r="Q118" s="78">
        <v>1E-3</v>
      </c>
      <c r="R118" s="78">
        <v>0</v>
      </c>
    </row>
    <row r="119" spans="2:18">
      <c r="B119" t="s">
        <v>3523</v>
      </c>
      <c r="C119" t="s">
        <v>2661</v>
      </c>
      <c r="D119" t="s">
        <v>2836</v>
      </c>
      <c r="E119"/>
      <c r="F119" t="s">
        <v>476</v>
      </c>
      <c r="G119" t="s">
        <v>2208</v>
      </c>
      <c r="H119" t="s">
        <v>150</v>
      </c>
      <c r="I119" s="77">
        <v>5.38</v>
      </c>
      <c r="J119" t="s">
        <v>415</v>
      </c>
      <c r="K119" t="s">
        <v>102</v>
      </c>
      <c r="L119" s="78">
        <v>5.3499999999999999E-2</v>
      </c>
      <c r="M119" s="78">
        <v>1.4E-3</v>
      </c>
      <c r="N119" s="77">
        <v>1196770.3600000001</v>
      </c>
      <c r="O119" s="77">
        <v>135.47999999999999</v>
      </c>
      <c r="P119" s="77">
        <v>1621.3844837280001</v>
      </c>
      <c r="Q119" s="78">
        <v>2.0000000000000001E-4</v>
      </c>
      <c r="R119" s="78">
        <v>0</v>
      </c>
    </row>
    <row r="120" spans="2:18">
      <c r="B120" t="s">
        <v>3524</v>
      </c>
      <c r="C120" t="s">
        <v>2661</v>
      </c>
      <c r="D120" t="s">
        <v>2728</v>
      </c>
      <c r="E120"/>
      <c r="F120" t="s">
        <v>476</v>
      </c>
      <c r="G120" t="s">
        <v>2729</v>
      </c>
      <c r="H120" t="s">
        <v>150</v>
      </c>
      <c r="I120" s="77">
        <v>5.42</v>
      </c>
      <c r="J120" t="s">
        <v>415</v>
      </c>
      <c r="K120" t="s">
        <v>102</v>
      </c>
      <c r="L120" s="78">
        <v>5.3499999999999999E-2</v>
      </c>
      <c r="M120" s="78">
        <v>-2.8999999999999998E-3</v>
      </c>
      <c r="N120" s="77">
        <v>7318327.8200000003</v>
      </c>
      <c r="O120" s="77">
        <v>140.79</v>
      </c>
      <c r="P120" s="77">
        <v>10303.473737778</v>
      </c>
      <c r="Q120" s="78">
        <v>1.1999999999999999E-3</v>
      </c>
      <c r="R120" s="78">
        <v>0</v>
      </c>
    </row>
    <row r="121" spans="2:18">
      <c r="B121" t="s">
        <v>3524</v>
      </c>
      <c r="C121" t="s">
        <v>2661</v>
      </c>
      <c r="D121" t="s">
        <v>2730</v>
      </c>
      <c r="E121"/>
      <c r="F121" t="s">
        <v>476</v>
      </c>
      <c r="G121" t="s">
        <v>2208</v>
      </c>
      <c r="H121" t="s">
        <v>150</v>
      </c>
      <c r="I121" s="77">
        <v>5.38</v>
      </c>
      <c r="J121" t="s">
        <v>415</v>
      </c>
      <c r="K121" t="s">
        <v>102</v>
      </c>
      <c r="L121" s="78">
        <v>5.3499999999999999E-2</v>
      </c>
      <c r="M121" s="78">
        <v>1.4E-3</v>
      </c>
      <c r="N121" s="77">
        <v>1251168.8799999999</v>
      </c>
      <c r="O121" s="77">
        <v>135.47999999999999</v>
      </c>
      <c r="P121" s="77">
        <v>1695.0835986239999</v>
      </c>
      <c r="Q121" s="78">
        <v>2.0000000000000001E-4</v>
      </c>
      <c r="R121" s="78">
        <v>0</v>
      </c>
    </row>
    <row r="122" spans="2:18">
      <c r="B122" t="s">
        <v>3525</v>
      </c>
      <c r="C122" t="s">
        <v>2661</v>
      </c>
      <c r="D122" t="s">
        <v>2824</v>
      </c>
      <c r="E122"/>
      <c r="F122" t="s">
        <v>476</v>
      </c>
      <c r="G122" t="s">
        <v>2729</v>
      </c>
      <c r="H122" t="s">
        <v>150</v>
      </c>
      <c r="I122" s="77">
        <v>5.42</v>
      </c>
      <c r="J122" t="s">
        <v>415</v>
      </c>
      <c r="K122" t="s">
        <v>102</v>
      </c>
      <c r="L122" s="78">
        <v>5.3499999999999999E-2</v>
      </c>
      <c r="M122" s="78">
        <v>-2.8999999999999998E-3</v>
      </c>
      <c r="N122" s="77">
        <v>8459389.3599999994</v>
      </c>
      <c r="O122" s="77">
        <v>140.79</v>
      </c>
      <c r="P122" s="77">
        <v>11909.974279943999</v>
      </c>
      <c r="Q122" s="78">
        <v>1.4E-3</v>
      </c>
      <c r="R122" s="78">
        <v>1E-4</v>
      </c>
    </row>
    <row r="123" spans="2:18">
      <c r="B123" t="s">
        <v>3525</v>
      </c>
      <c r="C123" t="s">
        <v>2661</v>
      </c>
      <c r="D123" t="s">
        <v>2825</v>
      </c>
      <c r="E123"/>
      <c r="F123" t="s">
        <v>476</v>
      </c>
      <c r="G123" t="s">
        <v>2208</v>
      </c>
      <c r="H123" t="s">
        <v>150</v>
      </c>
      <c r="I123" s="77">
        <v>5.38</v>
      </c>
      <c r="J123" t="s">
        <v>415</v>
      </c>
      <c r="K123" t="s">
        <v>102</v>
      </c>
      <c r="L123" s="78">
        <v>5.3499999999999999E-2</v>
      </c>
      <c r="M123" s="78">
        <v>1.4E-3</v>
      </c>
      <c r="N123" s="77">
        <v>1468248.42</v>
      </c>
      <c r="O123" s="77">
        <v>135.47999999999999</v>
      </c>
      <c r="P123" s="77">
        <v>1989.1829594159999</v>
      </c>
      <c r="Q123" s="78">
        <v>2.0000000000000001E-4</v>
      </c>
      <c r="R123" s="78">
        <v>0</v>
      </c>
    </row>
    <row r="124" spans="2:18">
      <c r="B124" t="s">
        <v>3526</v>
      </c>
      <c r="C124" t="s">
        <v>2661</v>
      </c>
      <c r="D124" t="s">
        <v>2819</v>
      </c>
      <c r="E124"/>
      <c r="F124" t="s">
        <v>476</v>
      </c>
      <c r="G124" t="s">
        <v>2208</v>
      </c>
      <c r="H124" t="s">
        <v>150</v>
      </c>
      <c r="I124" s="77">
        <v>5.38</v>
      </c>
      <c r="J124" t="s">
        <v>415</v>
      </c>
      <c r="K124" t="s">
        <v>102</v>
      </c>
      <c r="L124" s="78">
        <v>5.3499999999999999E-2</v>
      </c>
      <c r="M124" s="78">
        <v>1.4E-3</v>
      </c>
      <c r="N124" s="77">
        <v>1251168.8799999999</v>
      </c>
      <c r="O124" s="77">
        <v>135.47999999999999</v>
      </c>
      <c r="P124" s="77">
        <v>1695.0835986239999</v>
      </c>
      <c r="Q124" s="78">
        <v>2.0000000000000001E-4</v>
      </c>
      <c r="R124" s="78">
        <v>0</v>
      </c>
    </row>
    <row r="125" spans="2:18">
      <c r="B125" t="s">
        <v>3526</v>
      </c>
      <c r="C125" t="s">
        <v>2661</v>
      </c>
      <c r="D125" t="s">
        <v>2818</v>
      </c>
      <c r="E125"/>
      <c r="F125" t="s">
        <v>476</v>
      </c>
      <c r="G125" t="s">
        <v>2736</v>
      </c>
      <c r="H125" t="s">
        <v>150</v>
      </c>
      <c r="I125" s="77">
        <v>5.42</v>
      </c>
      <c r="J125" t="s">
        <v>415</v>
      </c>
      <c r="K125" t="s">
        <v>102</v>
      </c>
      <c r="L125" s="78">
        <v>5.3499999999999999E-2</v>
      </c>
      <c r="M125" s="78">
        <v>-3.0000000000000001E-3</v>
      </c>
      <c r="N125" s="77">
        <v>6714572.0700000003</v>
      </c>
      <c r="O125" s="77">
        <v>140.84</v>
      </c>
      <c r="P125" s="77">
        <v>9456.8033033880001</v>
      </c>
      <c r="Q125" s="78">
        <v>1.1000000000000001E-3</v>
      </c>
      <c r="R125" s="78">
        <v>0</v>
      </c>
    </row>
    <row r="126" spans="2:18">
      <c r="B126" t="s">
        <v>3527</v>
      </c>
      <c r="C126" t="s">
        <v>2661</v>
      </c>
      <c r="D126" t="s">
        <v>2737</v>
      </c>
      <c r="E126"/>
      <c r="F126" t="s">
        <v>476</v>
      </c>
      <c r="G126" t="s">
        <v>2208</v>
      </c>
      <c r="H126" t="s">
        <v>150</v>
      </c>
      <c r="I126" s="77">
        <v>5.38</v>
      </c>
      <c r="J126" t="s">
        <v>415</v>
      </c>
      <c r="K126" t="s">
        <v>102</v>
      </c>
      <c r="L126" s="78">
        <v>5.3499999999999999E-2</v>
      </c>
      <c r="M126" s="78">
        <v>1.4E-3</v>
      </c>
      <c r="N126" s="77">
        <v>979175.12</v>
      </c>
      <c r="O126" s="77">
        <v>135.47999999999999</v>
      </c>
      <c r="P126" s="77">
        <v>1326.5864525760001</v>
      </c>
      <c r="Q126" s="78">
        <v>2.0000000000000001E-4</v>
      </c>
      <c r="R126" s="78">
        <v>0</v>
      </c>
    </row>
    <row r="127" spans="2:18">
      <c r="B127" t="s">
        <v>3527</v>
      </c>
      <c r="C127" t="s">
        <v>2661</v>
      </c>
      <c r="D127" t="s">
        <v>2735</v>
      </c>
      <c r="E127"/>
      <c r="F127" t="s">
        <v>476</v>
      </c>
      <c r="G127" t="s">
        <v>2736</v>
      </c>
      <c r="H127" t="s">
        <v>150</v>
      </c>
      <c r="I127" s="77">
        <v>5.42</v>
      </c>
      <c r="J127" t="s">
        <v>415</v>
      </c>
      <c r="K127" t="s">
        <v>102</v>
      </c>
      <c r="L127" s="78">
        <v>5.3499999999999999E-2</v>
      </c>
      <c r="M127" s="78">
        <v>-3.0000000000000001E-3</v>
      </c>
      <c r="N127" s="77">
        <v>6319592.3700000001</v>
      </c>
      <c r="O127" s="77">
        <v>140.84</v>
      </c>
      <c r="P127" s="77">
        <v>8900.5138939080007</v>
      </c>
      <c r="Q127" s="78">
        <v>1E-3</v>
      </c>
      <c r="R127" s="78">
        <v>0</v>
      </c>
    </row>
    <row r="128" spans="2:18">
      <c r="B128" t="s">
        <v>3528</v>
      </c>
      <c r="C128" t="s">
        <v>2661</v>
      </c>
      <c r="D128" t="s">
        <v>2738</v>
      </c>
      <c r="E128"/>
      <c r="F128" t="s">
        <v>476</v>
      </c>
      <c r="G128" t="s">
        <v>2739</v>
      </c>
      <c r="H128" t="s">
        <v>150</v>
      </c>
      <c r="I128" s="77">
        <v>2.41</v>
      </c>
      <c r="J128" t="s">
        <v>415</v>
      </c>
      <c r="K128" t="s">
        <v>106</v>
      </c>
      <c r="L128" s="78">
        <v>4.2200000000000001E-2</v>
      </c>
      <c r="M128" s="78">
        <v>1.9699999999999999E-2</v>
      </c>
      <c r="N128" s="77">
        <v>28448625.100000001</v>
      </c>
      <c r="O128" s="77">
        <v>105.65</v>
      </c>
      <c r="P128" s="77">
        <v>95457.768400044399</v>
      </c>
      <c r="Q128" s="78">
        <v>1.12E-2</v>
      </c>
      <c r="R128" s="78">
        <v>4.0000000000000002E-4</v>
      </c>
    </row>
    <row r="129" spans="2:18">
      <c r="B129" t="s">
        <v>3529</v>
      </c>
      <c r="C129" t="s">
        <v>2658</v>
      </c>
      <c r="D129" t="s">
        <v>2837</v>
      </c>
      <c r="E129"/>
      <c r="F129" t="s">
        <v>476</v>
      </c>
      <c r="G129" t="s">
        <v>2838</v>
      </c>
      <c r="H129" t="s">
        <v>150</v>
      </c>
      <c r="I129" s="77">
        <v>4.9400000000000004</v>
      </c>
      <c r="J129" t="s">
        <v>415</v>
      </c>
      <c r="K129" t="s">
        <v>102</v>
      </c>
      <c r="L129" s="78">
        <v>3.5000000000000003E-2</v>
      </c>
      <c r="M129" s="78">
        <v>1.6000000000000001E-3</v>
      </c>
      <c r="N129" s="77">
        <v>40691388.969999999</v>
      </c>
      <c r="O129" s="77">
        <v>121.2</v>
      </c>
      <c r="P129" s="77">
        <v>49317.963431639997</v>
      </c>
      <c r="Q129" s="78">
        <v>5.7999999999999996E-3</v>
      </c>
      <c r="R129" s="78">
        <v>2.0000000000000001E-4</v>
      </c>
    </row>
    <row r="130" spans="2:18">
      <c r="B130" t="s">
        <v>3493</v>
      </c>
      <c r="C130" t="s">
        <v>2661</v>
      </c>
      <c r="D130" t="s">
        <v>2817</v>
      </c>
      <c r="E130"/>
      <c r="F130" t="s">
        <v>2724</v>
      </c>
      <c r="G130" t="s">
        <v>571</v>
      </c>
      <c r="H130" t="s">
        <v>417</v>
      </c>
      <c r="I130" s="77">
        <v>8.8699999999999992</v>
      </c>
      <c r="J130" t="s">
        <v>123</v>
      </c>
      <c r="K130" t="s">
        <v>102</v>
      </c>
      <c r="L130" s="78">
        <v>1.52E-2</v>
      </c>
      <c r="M130" s="78">
        <v>2.2100000000000002E-2</v>
      </c>
      <c r="N130" s="77">
        <v>30415000</v>
      </c>
      <c r="O130" s="77">
        <v>95.26</v>
      </c>
      <c r="P130" s="77">
        <v>28973.329000000002</v>
      </c>
      <c r="Q130" s="78">
        <v>3.3999999999999998E-3</v>
      </c>
      <c r="R130" s="78">
        <v>1E-4</v>
      </c>
    </row>
    <row r="131" spans="2:18">
      <c r="B131" t="s">
        <v>3530</v>
      </c>
      <c r="C131" t="s">
        <v>2661</v>
      </c>
      <c r="D131" t="s">
        <v>2722</v>
      </c>
      <c r="E131"/>
      <c r="F131" t="s">
        <v>476</v>
      </c>
      <c r="G131" t="s">
        <v>1470</v>
      </c>
      <c r="H131" t="s">
        <v>150</v>
      </c>
      <c r="I131" s="77">
        <v>11.97</v>
      </c>
      <c r="J131" t="s">
        <v>464</v>
      </c>
      <c r="K131" t="s">
        <v>102</v>
      </c>
      <c r="L131" s="78">
        <v>0.03</v>
      </c>
      <c r="M131" s="78">
        <v>0.02</v>
      </c>
      <c r="N131" s="77">
        <v>262823717.11000001</v>
      </c>
      <c r="O131" s="77">
        <v>116.48</v>
      </c>
      <c r="P131" s="77">
        <v>306137.06568972801</v>
      </c>
      <c r="Q131" s="78">
        <v>3.5900000000000001E-2</v>
      </c>
      <c r="R131" s="78">
        <v>1.4E-3</v>
      </c>
    </row>
    <row r="132" spans="2:18">
      <c r="B132" t="s">
        <v>3530</v>
      </c>
      <c r="C132" t="s">
        <v>2661</v>
      </c>
      <c r="D132" t="s">
        <v>2721</v>
      </c>
      <c r="E132"/>
      <c r="F132" t="s">
        <v>476</v>
      </c>
      <c r="G132" t="s">
        <v>1470</v>
      </c>
      <c r="H132" t="s">
        <v>150</v>
      </c>
      <c r="I132" s="77">
        <v>11.97</v>
      </c>
      <c r="J132" t="s">
        <v>464</v>
      </c>
      <c r="K132" t="s">
        <v>102</v>
      </c>
      <c r="L132" s="78">
        <v>0.03</v>
      </c>
      <c r="M132" s="78">
        <v>0.02</v>
      </c>
      <c r="N132" s="77">
        <v>17022789.25</v>
      </c>
      <c r="O132" s="77">
        <v>116.48</v>
      </c>
      <c r="P132" s="77">
        <v>19828.144918400001</v>
      </c>
      <c r="Q132" s="78">
        <v>2.3E-3</v>
      </c>
      <c r="R132" s="78">
        <v>1E-4</v>
      </c>
    </row>
    <row r="133" spans="2:18">
      <c r="B133" t="s">
        <v>3531</v>
      </c>
      <c r="C133" t="s">
        <v>2658</v>
      </c>
      <c r="D133" t="s">
        <v>2733</v>
      </c>
      <c r="E133"/>
      <c r="F133" t="s">
        <v>476</v>
      </c>
      <c r="G133" t="s">
        <v>601</v>
      </c>
      <c r="H133" t="s">
        <v>150</v>
      </c>
      <c r="I133" s="77">
        <v>2.46</v>
      </c>
      <c r="J133" t="s">
        <v>128</v>
      </c>
      <c r="K133" t="s">
        <v>102</v>
      </c>
      <c r="L133" s="78">
        <v>1.6E-2</v>
      </c>
      <c r="M133" s="78">
        <v>2.92E-2</v>
      </c>
      <c r="N133" s="77">
        <v>77000000</v>
      </c>
      <c r="O133" s="77">
        <v>96.9</v>
      </c>
      <c r="P133" s="77">
        <v>74613</v>
      </c>
      <c r="Q133" s="78">
        <v>8.6999999999999994E-3</v>
      </c>
      <c r="R133" s="78">
        <v>2.9999999999999997E-4</v>
      </c>
    </row>
    <row r="134" spans="2:18">
      <c r="B134" t="s">
        <v>3531</v>
      </c>
      <c r="C134" t="s">
        <v>2658</v>
      </c>
      <c r="D134" t="s">
        <v>2734</v>
      </c>
      <c r="E134"/>
      <c r="F134" t="s">
        <v>476</v>
      </c>
      <c r="G134" t="s">
        <v>333</v>
      </c>
      <c r="H134" t="s">
        <v>150</v>
      </c>
      <c r="I134" s="77">
        <v>2.46</v>
      </c>
      <c r="J134" t="s">
        <v>128</v>
      </c>
      <c r="K134" t="s">
        <v>102</v>
      </c>
      <c r="L134" s="78">
        <v>1.6E-2</v>
      </c>
      <c r="M134" s="78">
        <v>2.9899999999999999E-2</v>
      </c>
      <c r="N134" s="77">
        <v>77000000</v>
      </c>
      <c r="O134" s="77">
        <v>96.73</v>
      </c>
      <c r="P134" s="77">
        <v>74482.100000000006</v>
      </c>
      <c r="Q134" s="78">
        <v>8.6999999999999994E-3</v>
      </c>
      <c r="R134" s="78">
        <v>2.9999999999999997E-4</v>
      </c>
    </row>
    <row r="135" spans="2:18">
      <c r="B135" t="s">
        <v>3532</v>
      </c>
      <c r="C135" t="s">
        <v>2661</v>
      </c>
      <c r="D135" t="s">
        <v>2822</v>
      </c>
      <c r="E135"/>
      <c r="F135" t="s">
        <v>2724</v>
      </c>
      <c r="G135" t="s">
        <v>2732</v>
      </c>
      <c r="H135" t="s">
        <v>417</v>
      </c>
      <c r="I135" s="77">
        <v>4.71</v>
      </c>
      <c r="J135" t="s">
        <v>428</v>
      </c>
      <c r="K135" t="s">
        <v>102</v>
      </c>
      <c r="L135" s="78">
        <v>2.9499999999999998E-2</v>
      </c>
      <c r="M135" s="78">
        <v>8.0000000000000002E-3</v>
      </c>
      <c r="N135" s="77">
        <v>35466199.960000001</v>
      </c>
      <c r="O135" s="77">
        <v>116.3</v>
      </c>
      <c r="P135" s="77">
        <v>41247.190553480003</v>
      </c>
      <c r="Q135" s="78">
        <v>4.7999999999999996E-3</v>
      </c>
      <c r="R135" s="78">
        <v>2.0000000000000001E-4</v>
      </c>
    </row>
    <row r="136" spans="2:18">
      <c r="B136" t="s">
        <v>3533</v>
      </c>
      <c r="C136" t="s">
        <v>2661</v>
      </c>
      <c r="D136" t="s">
        <v>2731</v>
      </c>
      <c r="E136"/>
      <c r="F136" t="s">
        <v>2724</v>
      </c>
      <c r="G136" t="s">
        <v>2732</v>
      </c>
      <c r="H136" t="s">
        <v>417</v>
      </c>
      <c r="I136" s="77">
        <v>7.43</v>
      </c>
      <c r="J136" t="s">
        <v>428</v>
      </c>
      <c r="K136" t="s">
        <v>102</v>
      </c>
      <c r="L136" s="78">
        <v>2.5000000000000001E-2</v>
      </c>
      <c r="M136" s="78">
        <v>1.21E-2</v>
      </c>
      <c r="N136" s="77">
        <v>33277860</v>
      </c>
      <c r="O136" s="77">
        <v>114.37</v>
      </c>
      <c r="P136" s="77">
        <v>38059.888482000002</v>
      </c>
      <c r="Q136" s="78">
        <v>4.4999999999999997E-3</v>
      </c>
      <c r="R136" s="78">
        <v>2.0000000000000001E-4</v>
      </c>
    </row>
    <row r="137" spans="2:18">
      <c r="B137" t="s">
        <v>3534</v>
      </c>
      <c r="C137" t="s">
        <v>2661</v>
      </c>
      <c r="D137" t="s">
        <v>2832</v>
      </c>
      <c r="E137"/>
      <c r="F137" t="s">
        <v>2724</v>
      </c>
      <c r="G137" t="s">
        <v>2732</v>
      </c>
      <c r="H137" t="s">
        <v>417</v>
      </c>
      <c r="I137" s="77">
        <v>6.23</v>
      </c>
      <c r="J137" t="s">
        <v>428</v>
      </c>
      <c r="K137" t="s">
        <v>102</v>
      </c>
      <c r="L137" s="78">
        <v>2.1999999999999999E-2</v>
      </c>
      <c r="M137" s="78">
        <v>1.0500000000000001E-2</v>
      </c>
      <c r="N137" s="77">
        <v>14337400</v>
      </c>
      <c r="O137" s="77">
        <v>111.67</v>
      </c>
      <c r="P137" s="77">
        <v>16010.57458</v>
      </c>
      <c r="Q137" s="78">
        <v>1.9E-3</v>
      </c>
      <c r="R137" s="78">
        <v>1E-4</v>
      </c>
    </row>
    <row r="138" spans="2:18">
      <c r="B138" t="s">
        <v>3534</v>
      </c>
      <c r="C138" t="s">
        <v>2661</v>
      </c>
      <c r="D138" t="s">
        <v>2831</v>
      </c>
      <c r="E138"/>
      <c r="F138" t="s">
        <v>2724</v>
      </c>
      <c r="G138" t="s">
        <v>2732</v>
      </c>
      <c r="H138" t="s">
        <v>417</v>
      </c>
      <c r="I138" s="77">
        <v>5.75</v>
      </c>
      <c r="J138" t="s">
        <v>428</v>
      </c>
      <c r="K138" t="s">
        <v>102</v>
      </c>
      <c r="L138" s="78">
        <v>3.7499999999999999E-2</v>
      </c>
      <c r="M138" s="78">
        <v>4.0399999999999998E-2</v>
      </c>
      <c r="N138" s="77">
        <v>21506100</v>
      </c>
      <c r="O138" s="77">
        <v>99.6</v>
      </c>
      <c r="P138" s="77">
        <v>21420.0756</v>
      </c>
      <c r="Q138" s="78">
        <v>2.5000000000000001E-3</v>
      </c>
      <c r="R138" s="78">
        <v>1E-4</v>
      </c>
    </row>
    <row r="139" spans="2:18">
      <c r="B139" t="s">
        <v>3534</v>
      </c>
      <c r="C139" t="s">
        <v>2661</v>
      </c>
      <c r="D139" t="s">
        <v>2830</v>
      </c>
      <c r="E139"/>
      <c r="F139" t="s">
        <v>2724</v>
      </c>
      <c r="G139" t="s">
        <v>2732</v>
      </c>
      <c r="H139" t="s">
        <v>417</v>
      </c>
      <c r="I139" s="77">
        <v>5.94</v>
      </c>
      <c r="J139" t="s">
        <v>428</v>
      </c>
      <c r="K139" t="s">
        <v>102</v>
      </c>
      <c r="L139" s="78">
        <v>2.9499999999999998E-2</v>
      </c>
      <c r="M139" s="78">
        <v>3.09E-2</v>
      </c>
      <c r="N139" s="77">
        <v>10753050</v>
      </c>
      <c r="O139" s="77">
        <v>100.07</v>
      </c>
      <c r="P139" s="77">
        <v>10760.577135</v>
      </c>
      <c r="Q139" s="78">
        <v>1.2999999999999999E-3</v>
      </c>
      <c r="R139" s="78">
        <v>0</v>
      </c>
    </row>
    <row r="140" spans="2:18">
      <c r="B140" t="s">
        <v>3535</v>
      </c>
      <c r="C140" t="s">
        <v>2661</v>
      </c>
      <c r="D140" t="s">
        <v>2823</v>
      </c>
      <c r="E140"/>
      <c r="F140" t="s">
        <v>2724</v>
      </c>
      <c r="G140" t="s">
        <v>2732</v>
      </c>
      <c r="H140" t="s">
        <v>417</v>
      </c>
      <c r="I140" s="77">
        <v>3.29</v>
      </c>
      <c r="J140" t="s">
        <v>428</v>
      </c>
      <c r="K140" t="s">
        <v>102</v>
      </c>
      <c r="L140" s="78">
        <v>3.0499999999999999E-2</v>
      </c>
      <c r="M140" s="78">
        <v>3.7900000000000003E-2</v>
      </c>
      <c r="N140" s="77">
        <v>82440050</v>
      </c>
      <c r="O140" s="77">
        <v>97.8</v>
      </c>
      <c r="P140" s="77">
        <v>80626.368900000001</v>
      </c>
      <c r="Q140" s="78">
        <v>9.4000000000000004E-3</v>
      </c>
      <c r="R140" s="78">
        <v>4.0000000000000002E-4</v>
      </c>
    </row>
    <row r="141" spans="2:18">
      <c r="B141" t="s">
        <v>3536</v>
      </c>
      <c r="C141" t="s">
        <v>2661</v>
      </c>
      <c r="D141" t="s">
        <v>2833</v>
      </c>
      <c r="E141"/>
      <c r="F141" t="s">
        <v>2724</v>
      </c>
      <c r="G141" t="s">
        <v>2732</v>
      </c>
      <c r="H141" t="s">
        <v>417</v>
      </c>
      <c r="I141" s="77">
        <v>3.42</v>
      </c>
      <c r="J141" t="s">
        <v>428</v>
      </c>
      <c r="K141" t="s">
        <v>102</v>
      </c>
      <c r="L141" s="78">
        <v>2.8500000000000001E-2</v>
      </c>
      <c r="M141" s="78">
        <v>3.27E-2</v>
      </c>
      <c r="N141" s="77">
        <v>37635675</v>
      </c>
      <c r="O141" s="77">
        <v>98.73</v>
      </c>
      <c r="P141" s="77">
        <v>37157.701927499998</v>
      </c>
      <c r="Q141" s="78">
        <v>4.4000000000000003E-3</v>
      </c>
      <c r="R141" s="78">
        <v>2.0000000000000001E-4</v>
      </c>
    </row>
    <row r="142" spans="2:18">
      <c r="B142" t="s">
        <v>3537</v>
      </c>
      <c r="C142" t="s">
        <v>2661</v>
      </c>
      <c r="D142" t="s">
        <v>2826</v>
      </c>
      <c r="E142"/>
      <c r="F142" t="s">
        <v>2724</v>
      </c>
      <c r="G142" t="s">
        <v>2732</v>
      </c>
      <c r="H142" t="s">
        <v>417</v>
      </c>
      <c r="I142" s="77">
        <v>0.89</v>
      </c>
      <c r="J142" t="s">
        <v>428</v>
      </c>
      <c r="K142" t="s">
        <v>102</v>
      </c>
      <c r="L142" s="78">
        <v>2.5999999999999999E-2</v>
      </c>
      <c r="M142" s="78">
        <v>2.9499999999999998E-2</v>
      </c>
      <c r="N142" s="77">
        <v>29429400</v>
      </c>
      <c r="O142" s="77">
        <v>99.99</v>
      </c>
      <c r="P142" s="77">
        <v>29426.457060000001</v>
      </c>
      <c r="Q142" s="78">
        <v>3.3999999999999998E-3</v>
      </c>
      <c r="R142" s="78">
        <v>1E-4</v>
      </c>
    </row>
    <row r="143" spans="2:18">
      <c r="B143" t="s">
        <v>3537</v>
      </c>
      <c r="C143" t="s">
        <v>2661</v>
      </c>
      <c r="D143" t="s">
        <v>2827</v>
      </c>
      <c r="E143"/>
      <c r="F143" t="s">
        <v>2724</v>
      </c>
      <c r="G143" t="s">
        <v>2732</v>
      </c>
      <c r="H143" t="s">
        <v>417</v>
      </c>
      <c r="I143" s="77">
        <v>0.64</v>
      </c>
      <c r="J143" t="s">
        <v>428</v>
      </c>
      <c r="K143" t="s">
        <v>102</v>
      </c>
      <c r="L143" s="78">
        <v>2.5999999999999999E-2</v>
      </c>
      <c r="M143" s="78">
        <v>2.8500000000000001E-2</v>
      </c>
      <c r="N143" s="77">
        <v>1961960</v>
      </c>
      <c r="O143" s="77">
        <v>100.13</v>
      </c>
      <c r="P143" s="77">
        <v>1964.510548</v>
      </c>
      <c r="Q143" s="78">
        <v>2.0000000000000001E-4</v>
      </c>
      <c r="R143" s="78">
        <v>0</v>
      </c>
    </row>
    <row r="144" spans="2:18">
      <c r="B144" t="s">
        <v>3538</v>
      </c>
      <c r="C144" t="s">
        <v>2661</v>
      </c>
      <c r="D144" t="s">
        <v>2834</v>
      </c>
      <c r="E144"/>
      <c r="F144" t="s">
        <v>2724</v>
      </c>
      <c r="G144" t="s">
        <v>2732</v>
      </c>
      <c r="H144" t="s">
        <v>417</v>
      </c>
      <c r="I144" s="77">
        <v>1.72</v>
      </c>
      <c r="J144" t="s">
        <v>428</v>
      </c>
      <c r="K144" t="s">
        <v>102</v>
      </c>
      <c r="L144" s="78">
        <v>2.5999999999999999E-2</v>
      </c>
      <c r="M144" s="78">
        <v>3.32E-2</v>
      </c>
      <c r="N144" s="77">
        <v>24524500</v>
      </c>
      <c r="O144" s="77">
        <v>99.04</v>
      </c>
      <c r="P144" s="77">
        <v>24289.0648</v>
      </c>
      <c r="Q144" s="78">
        <v>2.8E-3</v>
      </c>
      <c r="R144" s="78">
        <v>1E-4</v>
      </c>
    </row>
    <row r="145" spans="2:18">
      <c r="B145" t="s">
        <v>3539</v>
      </c>
      <c r="C145" t="s">
        <v>2658</v>
      </c>
      <c r="D145" t="s">
        <v>2868</v>
      </c>
      <c r="E145"/>
      <c r="F145" t="s">
        <v>524</v>
      </c>
      <c r="G145" t="s">
        <v>2869</v>
      </c>
      <c r="H145" t="s">
        <v>417</v>
      </c>
      <c r="I145" s="77">
        <v>0.19</v>
      </c>
      <c r="J145" t="s">
        <v>428</v>
      </c>
      <c r="K145" t="s">
        <v>102</v>
      </c>
      <c r="L145" s="78">
        <v>4.3999999999999997E-2</v>
      </c>
      <c r="M145" s="78">
        <v>-1.8499999999999999E-2</v>
      </c>
      <c r="N145" s="77">
        <v>31050776.25</v>
      </c>
      <c r="O145" s="77">
        <v>108.38</v>
      </c>
      <c r="P145" s="77">
        <v>33652.831299750003</v>
      </c>
      <c r="Q145" s="78">
        <v>3.8999999999999998E-3</v>
      </c>
      <c r="R145" s="78">
        <v>2.0000000000000001E-4</v>
      </c>
    </row>
    <row r="146" spans="2:18">
      <c r="B146" t="s">
        <v>3539</v>
      </c>
      <c r="C146" t="s">
        <v>2658</v>
      </c>
      <c r="D146" t="s">
        <v>2864</v>
      </c>
      <c r="E146"/>
      <c r="F146" t="s">
        <v>524</v>
      </c>
      <c r="G146" t="s">
        <v>2865</v>
      </c>
      <c r="H146" t="s">
        <v>417</v>
      </c>
      <c r="I146" s="77">
        <v>0.19</v>
      </c>
      <c r="J146" t="s">
        <v>428</v>
      </c>
      <c r="K146" t="s">
        <v>102</v>
      </c>
      <c r="L146" s="78">
        <v>4.3999999999999997E-2</v>
      </c>
      <c r="M146" s="78">
        <v>-3.2800000000000003E-2</v>
      </c>
      <c r="N146" s="77">
        <v>31735738.109999999</v>
      </c>
      <c r="O146" s="77">
        <v>108.69</v>
      </c>
      <c r="P146" s="77">
        <v>34493.573751759002</v>
      </c>
      <c r="Q146" s="78">
        <v>4.0000000000000001E-3</v>
      </c>
      <c r="R146" s="78">
        <v>2.0000000000000001E-4</v>
      </c>
    </row>
    <row r="147" spans="2:18">
      <c r="B147" t="s">
        <v>3539</v>
      </c>
      <c r="C147" t="s">
        <v>2658</v>
      </c>
      <c r="D147" t="s">
        <v>2866</v>
      </c>
      <c r="E147"/>
      <c r="F147" t="s">
        <v>524</v>
      </c>
      <c r="G147" t="s">
        <v>2867</v>
      </c>
      <c r="H147" t="s">
        <v>417</v>
      </c>
      <c r="I147" s="77">
        <v>0.19</v>
      </c>
      <c r="J147" t="s">
        <v>428</v>
      </c>
      <c r="K147" t="s">
        <v>102</v>
      </c>
      <c r="L147" s="78">
        <v>4.3999999999999997E-2</v>
      </c>
      <c r="M147" s="78">
        <v>-1.3899999999999999E-2</v>
      </c>
      <c r="N147" s="77">
        <v>13713485.609999999</v>
      </c>
      <c r="O147" s="77">
        <v>108.59</v>
      </c>
      <c r="P147" s="77">
        <v>14891.474023899</v>
      </c>
      <c r="Q147" s="78">
        <v>1.6999999999999999E-3</v>
      </c>
      <c r="R147" s="78">
        <v>1E-4</v>
      </c>
    </row>
    <row r="148" spans="2:18">
      <c r="B148" t="s">
        <v>3522</v>
      </c>
      <c r="C148" t="s">
        <v>2661</v>
      </c>
      <c r="D148" t="s">
        <v>2863</v>
      </c>
      <c r="E148"/>
      <c r="F148" t="s">
        <v>1435</v>
      </c>
      <c r="G148" t="s">
        <v>2821</v>
      </c>
      <c r="H148" t="s">
        <v>150</v>
      </c>
      <c r="I148" s="77">
        <v>3.68</v>
      </c>
      <c r="J148" t="s">
        <v>464</v>
      </c>
      <c r="K148" t="s">
        <v>102</v>
      </c>
      <c r="L148" s="78">
        <v>2.1100000000000001E-2</v>
      </c>
      <c r="M148" s="78">
        <v>4.4999999999999997E-3</v>
      </c>
      <c r="N148" s="77">
        <v>16309155.08</v>
      </c>
      <c r="O148" s="77">
        <v>109.07</v>
      </c>
      <c r="P148" s="77">
        <v>17788.395445755999</v>
      </c>
      <c r="Q148" s="78">
        <v>2.0999999999999999E-3</v>
      </c>
      <c r="R148" s="78">
        <v>1E-4</v>
      </c>
    </row>
    <row r="149" spans="2:18">
      <c r="B149" t="s">
        <v>3540</v>
      </c>
      <c r="C149" t="s">
        <v>2658</v>
      </c>
      <c r="D149" t="s">
        <v>2857</v>
      </c>
      <c r="E149"/>
      <c r="F149" t="s">
        <v>524</v>
      </c>
      <c r="G149" t="s">
        <v>2858</v>
      </c>
      <c r="H149" t="s">
        <v>417</v>
      </c>
      <c r="I149" s="77">
        <v>2.06</v>
      </c>
      <c r="J149" t="s">
        <v>428</v>
      </c>
      <c r="K149" t="s">
        <v>102</v>
      </c>
      <c r="L149" s="78">
        <v>3.4500000000000003E-2</v>
      </c>
      <c r="M149" s="78">
        <v>3.5000000000000001E-3</v>
      </c>
      <c r="N149" s="77">
        <v>91875000</v>
      </c>
      <c r="O149" s="77">
        <v>110.48</v>
      </c>
      <c r="P149" s="77">
        <v>101503.5</v>
      </c>
      <c r="Q149" s="78">
        <v>1.1900000000000001E-2</v>
      </c>
      <c r="R149" s="78">
        <v>5.0000000000000001E-4</v>
      </c>
    </row>
    <row r="150" spans="2:18">
      <c r="B150" t="s">
        <v>3540</v>
      </c>
      <c r="C150" t="s">
        <v>2658</v>
      </c>
      <c r="D150" t="s">
        <v>2859</v>
      </c>
      <c r="E150"/>
      <c r="F150" t="s">
        <v>524</v>
      </c>
      <c r="G150" t="s">
        <v>2860</v>
      </c>
      <c r="H150" t="s">
        <v>417</v>
      </c>
      <c r="I150" s="77">
        <v>1.94</v>
      </c>
      <c r="J150" t="s">
        <v>428</v>
      </c>
      <c r="K150" t="s">
        <v>102</v>
      </c>
      <c r="L150" s="78">
        <v>2.4E-2</v>
      </c>
      <c r="M150" s="78">
        <v>3.3999999999999998E-3</v>
      </c>
      <c r="N150" s="77">
        <v>28050000</v>
      </c>
      <c r="O150" s="77">
        <v>108.77</v>
      </c>
      <c r="P150" s="77">
        <v>30509.985000000001</v>
      </c>
      <c r="Q150" s="78">
        <v>3.5999999999999999E-3</v>
      </c>
      <c r="R150" s="78">
        <v>1E-4</v>
      </c>
    </row>
    <row r="151" spans="2:18">
      <c r="B151" t="s">
        <v>3541</v>
      </c>
      <c r="C151" t="s">
        <v>2658</v>
      </c>
      <c r="D151" t="s">
        <v>2886</v>
      </c>
      <c r="E151"/>
      <c r="F151" t="s">
        <v>524</v>
      </c>
      <c r="G151" t="s">
        <v>2887</v>
      </c>
      <c r="H151" t="s">
        <v>417</v>
      </c>
      <c r="I151" s="77">
        <v>1.22</v>
      </c>
      <c r="J151" t="s">
        <v>1537</v>
      </c>
      <c r="K151" t="s">
        <v>102</v>
      </c>
      <c r="L151" s="78">
        <v>0.05</v>
      </c>
      <c r="M151" s="78">
        <v>-8.2000000000000007E-3</v>
      </c>
      <c r="N151" s="77">
        <v>25109266.620000001</v>
      </c>
      <c r="O151" s="77">
        <v>114.45</v>
      </c>
      <c r="P151" s="77">
        <v>28737.555646590001</v>
      </c>
      <c r="Q151" s="78">
        <v>3.3999999999999998E-3</v>
      </c>
      <c r="R151" s="78">
        <v>1E-4</v>
      </c>
    </row>
    <row r="152" spans="2:18">
      <c r="B152" t="s">
        <v>3542</v>
      </c>
      <c r="C152" t="s">
        <v>2661</v>
      </c>
      <c r="D152" t="s">
        <v>2850</v>
      </c>
      <c r="E152"/>
      <c r="F152" t="s">
        <v>459</v>
      </c>
      <c r="G152" t="s">
        <v>2848</v>
      </c>
      <c r="H152" t="s">
        <v>267</v>
      </c>
      <c r="I152" s="77">
        <v>4.83</v>
      </c>
      <c r="J152" t="s">
        <v>415</v>
      </c>
      <c r="K152" t="s">
        <v>102</v>
      </c>
      <c r="L152" s="78">
        <v>3.9899999999999998E-2</v>
      </c>
      <c r="M152" s="78">
        <v>-5.0000000000000001E-4</v>
      </c>
      <c r="N152" s="77">
        <v>8114793.2999999998</v>
      </c>
      <c r="O152" s="77">
        <v>126.1</v>
      </c>
      <c r="P152" s="77">
        <v>10232.7543513</v>
      </c>
      <c r="Q152" s="78">
        <v>1.1999999999999999E-3</v>
      </c>
      <c r="R152" s="78">
        <v>0</v>
      </c>
    </row>
    <row r="153" spans="2:18">
      <c r="B153" t="s">
        <v>3542</v>
      </c>
      <c r="C153" t="s">
        <v>2661</v>
      </c>
      <c r="D153" t="s">
        <v>2847</v>
      </c>
      <c r="E153"/>
      <c r="F153" t="s">
        <v>459</v>
      </c>
      <c r="G153" t="s">
        <v>2848</v>
      </c>
      <c r="H153" t="s">
        <v>267</v>
      </c>
      <c r="I153" s="77">
        <v>5.51</v>
      </c>
      <c r="J153" t="s">
        <v>415</v>
      </c>
      <c r="K153" t="s">
        <v>102</v>
      </c>
      <c r="L153" s="78">
        <v>3.9899999999999998E-2</v>
      </c>
      <c r="M153" s="78">
        <v>-1E-4</v>
      </c>
      <c r="N153" s="77">
        <v>7705099</v>
      </c>
      <c r="O153" s="77">
        <v>129.4</v>
      </c>
      <c r="P153" s="77">
        <v>9970.3981060000006</v>
      </c>
      <c r="Q153" s="78">
        <v>1.1999999999999999E-3</v>
      </c>
      <c r="R153" s="78">
        <v>0</v>
      </c>
    </row>
    <row r="154" spans="2:18">
      <c r="B154" t="s">
        <v>3542</v>
      </c>
      <c r="C154" t="s">
        <v>2661</v>
      </c>
      <c r="D154" t="s">
        <v>2849</v>
      </c>
      <c r="E154"/>
      <c r="F154" t="s">
        <v>459</v>
      </c>
      <c r="G154" t="s">
        <v>2848</v>
      </c>
      <c r="H154" t="s">
        <v>267</v>
      </c>
      <c r="I154" s="77">
        <v>0.87</v>
      </c>
      <c r="J154" t="s">
        <v>415</v>
      </c>
      <c r="K154" t="s">
        <v>102</v>
      </c>
      <c r="L154" s="78">
        <v>3.9899999999999998E-2</v>
      </c>
      <c r="M154" s="78">
        <v>-1.38E-2</v>
      </c>
      <c r="N154" s="77">
        <v>1258989.04</v>
      </c>
      <c r="O154" s="77">
        <v>109.52</v>
      </c>
      <c r="P154" s="77">
        <v>1378.844796608</v>
      </c>
      <c r="Q154" s="78">
        <v>2.0000000000000001E-4</v>
      </c>
      <c r="R154" s="78">
        <v>0</v>
      </c>
    </row>
    <row r="155" spans="2:18">
      <c r="B155" t="s">
        <v>3543</v>
      </c>
      <c r="C155" t="s">
        <v>2661</v>
      </c>
      <c r="D155" t="s">
        <v>2856</v>
      </c>
      <c r="E155"/>
      <c r="F155" t="s">
        <v>459</v>
      </c>
      <c r="G155" t="s">
        <v>2848</v>
      </c>
      <c r="H155" t="s">
        <v>267</v>
      </c>
      <c r="I155" s="77">
        <v>4.97</v>
      </c>
      <c r="J155" t="s">
        <v>415</v>
      </c>
      <c r="K155" t="s">
        <v>102</v>
      </c>
      <c r="L155" s="78">
        <v>3.5299999999999998E-2</v>
      </c>
      <c r="M155" s="78">
        <v>0</v>
      </c>
      <c r="N155" s="77">
        <v>27411188.800000001</v>
      </c>
      <c r="O155" s="77">
        <v>123.78</v>
      </c>
      <c r="P155" s="77">
        <v>33929.569496639997</v>
      </c>
      <c r="Q155" s="78">
        <v>4.0000000000000001E-3</v>
      </c>
      <c r="R155" s="78">
        <v>2.0000000000000001E-4</v>
      </c>
    </row>
    <row r="156" spans="2:18">
      <c r="B156" t="s">
        <v>3544</v>
      </c>
      <c r="C156" t="s">
        <v>2658</v>
      </c>
      <c r="D156" t="s">
        <v>2876</v>
      </c>
      <c r="E156"/>
      <c r="F156" t="s">
        <v>1435</v>
      </c>
      <c r="G156" t="s">
        <v>2877</v>
      </c>
      <c r="H156" t="s">
        <v>150</v>
      </c>
      <c r="I156" s="77">
        <v>8.25</v>
      </c>
      <c r="J156" t="s">
        <v>445</v>
      </c>
      <c r="K156" t="s">
        <v>102</v>
      </c>
      <c r="L156" s="78">
        <v>2.7799999999999998E-2</v>
      </c>
      <c r="M156" s="78">
        <v>5.4000000000000003E-3</v>
      </c>
      <c r="N156" s="77">
        <v>75000000</v>
      </c>
      <c r="O156" s="77">
        <v>127.65</v>
      </c>
      <c r="P156" s="77">
        <v>95737.5</v>
      </c>
      <c r="Q156" s="78">
        <v>1.12E-2</v>
      </c>
      <c r="R156" s="78">
        <v>4.0000000000000002E-4</v>
      </c>
    </row>
    <row r="157" spans="2:18">
      <c r="B157" t="s">
        <v>3545</v>
      </c>
      <c r="C157" t="s">
        <v>2661</v>
      </c>
      <c r="D157" t="s">
        <v>2881</v>
      </c>
      <c r="E157"/>
      <c r="F157" t="s">
        <v>459</v>
      </c>
      <c r="G157" t="s">
        <v>2848</v>
      </c>
      <c r="H157" t="s">
        <v>267</v>
      </c>
      <c r="I157" s="77">
        <v>5.46</v>
      </c>
      <c r="J157" t="s">
        <v>415</v>
      </c>
      <c r="K157" t="s">
        <v>102</v>
      </c>
      <c r="L157" s="78">
        <v>3.5999999999999997E-2</v>
      </c>
      <c r="M157" s="78">
        <v>1.1000000000000001E-3</v>
      </c>
      <c r="N157" s="77">
        <v>17654620.98</v>
      </c>
      <c r="O157" s="77">
        <v>125.52</v>
      </c>
      <c r="P157" s="77">
        <v>22160.080254095999</v>
      </c>
      <c r="Q157" s="78">
        <v>2.5999999999999999E-3</v>
      </c>
      <c r="R157" s="78">
        <v>1E-4</v>
      </c>
    </row>
    <row r="158" spans="2:18">
      <c r="B158" t="s">
        <v>3546</v>
      </c>
      <c r="C158" t="s">
        <v>2661</v>
      </c>
      <c r="D158" t="s">
        <v>2906</v>
      </c>
      <c r="E158"/>
      <c r="F158" t="s">
        <v>459</v>
      </c>
      <c r="G158" t="s">
        <v>2848</v>
      </c>
      <c r="H158" t="s">
        <v>267</v>
      </c>
      <c r="I158" s="77">
        <v>4.97</v>
      </c>
      <c r="J158" t="s">
        <v>415</v>
      </c>
      <c r="K158" t="s">
        <v>102</v>
      </c>
      <c r="L158" s="78">
        <v>3.5299999999999998E-2</v>
      </c>
      <c r="M158" s="78">
        <v>0</v>
      </c>
      <c r="N158" s="77">
        <v>24205435.969999999</v>
      </c>
      <c r="O158" s="77">
        <v>123.76</v>
      </c>
      <c r="P158" s="77">
        <v>29956.647556471999</v>
      </c>
      <c r="Q158" s="78">
        <v>3.5000000000000001E-3</v>
      </c>
      <c r="R158" s="78">
        <v>1E-4</v>
      </c>
    </row>
    <row r="159" spans="2:18">
      <c r="B159" t="s">
        <v>3484</v>
      </c>
      <c r="C159" t="s">
        <v>2661</v>
      </c>
      <c r="D159" t="s">
        <v>2891</v>
      </c>
      <c r="E159"/>
      <c r="F159" t="s">
        <v>1435</v>
      </c>
      <c r="G159" t="s">
        <v>2890</v>
      </c>
      <c r="H159" t="s">
        <v>150</v>
      </c>
      <c r="I159" s="77">
        <v>3.3</v>
      </c>
      <c r="J159" t="s">
        <v>464</v>
      </c>
      <c r="K159" t="s">
        <v>102</v>
      </c>
      <c r="L159" s="78">
        <v>2.1999999999999999E-2</v>
      </c>
      <c r="M159" s="78">
        <v>2.5999999999999999E-2</v>
      </c>
      <c r="N159" s="77">
        <v>3994903</v>
      </c>
      <c r="O159" s="77">
        <v>98.81</v>
      </c>
      <c r="P159" s="77">
        <v>3947.3636542999998</v>
      </c>
      <c r="Q159" s="78">
        <v>5.0000000000000001E-4</v>
      </c>
      <c r="R159" s="78">
        <v>0</v>
      </c>
    </row>
    <row r="160" spans="2:18">
      <c r="B160" t="s">
        <v>3484</v>
      </c>
      <c r="C160" t="s">
        <v>2661</v>
      </c>
      <c r="D160" t="s">
        <v>2889</v>
      </c>
      <c r="E160"/>
      <c r="F160" t="s">
        <v>1435</v>
      </c>
      <c r="G160" t="s">
        <v>2890</v>
      </c>
      <c r="H160" t="s">
        <v>150</v>
      </c>
      <c r="I160" s="77">
        <v>0.73</v>
      </c>
      <c r="J160" t="s">
        <v>464</v>
      </c>
      <c r="K160" t="s">
        <v>102</v>
      </c>
      <c r="L160" s="78">
        <v>2.1999999999999999E-2</v>
      </c>
      <c r="M160" s="78">
        <v>2.5499999999999998E-2</v>
      </c>
      <c r="N160" s="77">
        <v>1430769</v>
      </c>
      <c r="O160" s="77">
        <v>99.8</v>
      </c>
      <c r="P160" s="77">
        <v>1427.9074619999999</v>
      </c>
      <c r="Q160" s="78">
        <v>2.0000000000000001E-4</v>
      </c>
      <c r="R160" s="78">
        <v>0</v>
      </c>
    </row>
    <row r="161" spans="2:18">
      <c r="B161" t="s">
        <v>3484</v>
      </c>
      <c r="C161" t="s">
        <v>2661</v>
      </c>
      <c r="D161" t="s">
        <v>2888</v>
      </c>
      <c r="E161"/>
      <c r="F161" t="s">
        <v>1435</v>
      </c>
      <c r="G161" t="s">
        <v>2483</v>
      </c>
      <c r="H161" t="s">
        <v>150</v>
      </c>
      <c r="I161" s="77">
        <v>3.3</v>
      </c>
      <c r="J161" t="s">
        <v>464</v>
      </c>
      <c r="K161" t="s">
        <v>102</v>
      </c>
      <c r="L161" s="78">
        <v>2.1999999999999999E-2</v>
      </c>
      <c r="M161" s="78">
        <v>2.7099999999999999E-2</v>
      </c>
      <c r="N161" s="77">
        <v>2622423</v>
      </c>
      <c r="O161" s="77">
        <v>98.47</v>
      </c>
      <c r="P161" s="77">
        <v>2582.2999281000002</v>
      </c>
      <c r="Q161" s="78">
        <v>2.9999999999999997E-4</v>
      </c>
      <c r="R161" s="78">
        <v>0</v>
      </c>
    </row>
    <row r="162" spans="2:18">
      <c r="B162" t="s">
        <v>3484</v>
      </c>
      <c r="C162" t="s">
        <v>2661</v>
      </c>
      <c r="D162" t="s">
        <v>2892</v>
      </c>
      <c r="E162"/>
      <c r="F162" t="s">
        <v>1435</v>
      </c>
      <c r="G162" t="s">
        <v>466</v>
      </c>
      <c r="H162" t="s">
        <v>150</v>
      </c>
      <c r="I162" s="77">
        <v>0.73</v>
      </c>
      <c r="J162" t="s">
        <v>464</v>
      </c>
      <c r="K162" t="s">
        <v>102</v>
      </c>
      <c r="L162" s="78">
        <v>2.1999999999999999E-2</v>
      </c>
      <c r="M162" s="78">
        <v>2.3400000000000001E-2</v>
      </c>
      <c r="N162" s="77">
        <v>830769</v>
      </c>
      <c r="O162" s="77">
        <v>99.95</v>
      </c>
      <c r="P162" s="77">
        <v>830.35361550000005</v>
      </c>
      <c r="Q162" s="78">
        <v>1E-4</v>
      </c>
      <c r="R162" s="78">
        <v>0</v>
      </c>
    </row>
    <row r="163" spans="2:18">
      <c r="B163" t="s">
        <v>3484</v>
      </c>
      <c r="C163" t="s">
        <v>2661</v>
      </c>
      <c r="D163" t="s">
        <v>2893</v>
      </c>
      <c r="E163"/>
      <c r="F163" t="s">
        <v>1435</v>
      </c>
      <c r="G163" t="s">
        <v>466</v>
      </c>
      <c r="H163" t="s">
        <v>150</v>
      </c>
      <c r="I163" s="77">
        <v>3.3</v>
      </c>
      <c r="J163" t="s">
        <v>464</v>
      </c>
      <c r="K163" t="s">
        <v>102</v>
      </c>
      <c r="L163" s="78">
        <v>2.1999999999999999E-2</v>
      </c>
      <c r="M163" s="78">
        <v>2.29E-2</v>
      </c>
      <c r="N163" s="77">
        <v>3790593</v>
      </c>
      <c r="O163" s="77">
        <v>99.8</v>
      </c>
      <c r="P163" s="77">
        <v>3783.011814</v>
      </c>
      <c r="Q163" s="78">
        <v>4.0000000000000002E-4</v>
      </c>
      <c r="R163" s="78">
        <v>0</v>
      </c>
    </row>
    <row r="164" spans="2:18">
      <c r="B164" t="s">
        <v>3547</v>
      </c>
      <c r="C164" t="s">
        <v>2658</v>
      </c>
      <c r="D164" t="s">
        <v>2874</v>
      </c>
      <c r="E164"/>
      <c r="F164" t="s">
        <v>1435</v>
      </c>
      <c r="G164" t="s">
        <v>2875</v>
      </c>
      <c r="H164" t="s">
        <v>150</v>
      </c>
      <c r="I164" s="77">
        <v>8.6999999999999993</v>
      </c>
      <c r="J164" t="s">
        <v>445</v>
      </c>
      <c r="K164" t="s">
        <v>102</v>
      </c>
      <c r="L164" s="78">
        <v>1.34E-2</v>
      </c>
      <c r="M164" s="78">
        <v>8.9999999999999993E-3</v>
      </c>
      <c r="N164" s="77">
        <v>115500000</v>
      </c>
      <c r="O164" s="77">
        <v>107.64</v>
      </c>
      <c r="P164" s="77">
        <v>124324.2</v>
      </c>
      <c r="Q164" s="78">
        <v>1.46E-2</v>
      </c>
      <c r="R164" s="78">
        <v>5.9999999999999995E-4</v>
      </c>
    </row>
    <row r="165" spans="2:18">
      <c r="B165" t="s">
        <v>3548</v>
      </c>
      <c r="C165" t="s">
        <v>2661</v>
      </c>
      <c r="D165" t="s">
        <v>2839</v>
      </c>
      <c r="E165"/>
      <c r="F165" t="s">
        <v>459</v>
      </c>
      <c r="G165" t="s">
        <v>2564</v>
      </c>
      <c r="H165" t="s">
        <v>267</v>
      </c>
      <c r="I165" s="77">
        <v>5.52</v>
      </c>
      <c r="J165" t="s">
        <v>2840</v>
      </c>
      <c r="K165" t="s">
        <v>110</v>
      </c>
      <c r="L165" s="78">
        <v>2.3599999999999999E-2</v>
      </c>
      <c r="M165" s="78">
        <v>3.4299999999999997E-2</v>
      </c>
      <c r="N165" s="77">
        <v>78494027.439999998</v>
      </c>
      <c r="O165" s="77">
        <v>94.649999999999906</v>
      </c>
      <c r="P165" s="77">
        <v>261784.44189039801</v>
      </c>
      <c r="Q165" s="78">
        <v>3.0700000000000002E-2</v>
      </c>
      <c r="R165" s="78">
        <v>1.1999999999999999E-3</v>
      </c>
    </row>
    <row r="166" spans="2:18">
      <c r="B166" t="s">
        <v>3485</v>
      </c>
      <c r="C166" t="s">
        <v>2661</v>
      </c>
      <c r="D166" t="s">
        <v>2894</v>
      </c>
      <c r="E166"/>
      <c r="F166" t="s">
        <v>1435</v>
      </c>
      <c r="G166" t="s">
        <v>2895</v>
      </c>
      <c r="H166" t="s">
        <v>150</v>
      </c>
      <c r="I166" s="77">
        <v>10.17</v>
      </c>
      <c r="J166" t="s">
        <v>2840</v>
      </c>
      <c r="K166" t="s">
        <v>102</v>
      </c>
      <c r="L166" s="78">
        <v>2.35E-2</v>
      </c>
      <c r="M166" s="78">
        <v>2.1600000000000001E-2</v>
      </c>
      <c r="N166" s="77">
        <v>63063415.079999998</v>
      </c>
      <c r="O166" s="77">
        <v>105.67</v>
      </c>
      <c r="P166" s="77">
        <v>66639.110715036004</v>
      </c>
      <c r="Q166" s="78">
        <v>7.7999999999999996E-3</v>
      </c>
      <c r="R166" s="78">
        <v>2.9999999999999997E-4</v>
      </c>
    </row>
    <row r="167" spans="2:18">
      <c r="B167" t="s">
        <v>3485</v>
      </c>
      <c r="C167" t="s">
        <v>2661</v>
      </c>
      <c r="D167" t="s">
        <v>2896</v>
      </c>
      <c r="E167"/>
      <c r="F167" t="s">
        <v>1435</v>
      </c>
      <c r="G167" t="s">
        <v>2897</v>
      </c>
      <c r="H167" t="s">
        <v>150</v>
      </c>
      <c r="I167" s="77">
        <v>10.050000000000001</v>
      </c>
      <c r="J167" t="s">
        <v>2840</v>
      </c>
      <c r="K167" t="s">
        <v>102</v>
      </c>
      <c r="L167" s="78">
        <v>2.47E-2</v>
      </c>
      <c r="M167" s="78">
        <v>2.3900000000000001E-2</v>
      </c>
      <c r="N167" s="77">
        <v>7875508.7199999997</v>
      </c>
      <c r="O167" s="77">
        <v>104.72</v>
      </c>
      <c r="P167" s="77">
        <v>8247.2327315839993</v>
      </c>
      <c r="Q167" s="78">
        <v>1E-3</v>
      </c>
      <c r="R167" s="78">
        <v>0</v>
      </c>
    </row>
    <row r="168" spans="2:18">
      <c r="B168" t="s">
        <v>3485</v>
      </c>
      <c r="C168" t="s">
        <v>2661</v>
      </c>
      <c r="D168" t="s">
        <v>2898</v>
      </c>
      <c r="E168"/>
      <c r="F168" t="s">
        <v>1435</v>
      </c>
      <c r="G168" t="s">
        <v>2899</v>
      </c>
      <c r="H168" t="s">
        <v>150</v>
      </c>
      <c r="I168" s="77">
        <v>9.9700000000000006</v>
      </c>
      <c r="J168" t="s">
        <v>2840</v>
      </c>
      <c r="K168" t="s">
        <v>102</v>
      </c>
      <c r="L168" s="78">
        <v>2.5600000000000001E-2</v>
      </c>
      <c r="M168" s="78">
        <v>2.58E-2</v>
      </c>
      <c r="N168" s="77">
        <v>36205787.229999997</v>
      </c>
      <c r="O168" s="77">
        <v>102.99</v>
      </c>
      <c r="P168" s="77">
        <v>37288.340268177002</v>
      </c>
      <c r="Q168" s="78">
        <v>4.4000000000000003E-3</v>
      </c>
      <c r="R168" s="78">
        <v>2.0000000000000001E-4</v>
      </c>
    </row>
    <row r="169" spans="2:18">
      <c r="B169" t="s">
        <v>3485</v>
      </c>
      <c r="C169" t="s">
        <v>2661</v>
      </c>
      <c r="D169" t="s">
        <v>2900</v>
      </c>
      <c r="E169"/>
      <c r="F169" t="s">
        <v>1435</v>
      </c>
      <c r="G169" t="s">
        <v>2901</v>
      </c>
      <c r="H169" t="s">
        <v>150</v>
      </c>
      <c r="I169" s="77">
        <v>10.08</v>
      </c>
      <c r="J169" t="s">
        <v>2840</v>
      </c>
      <c r="K169" t="s">
        <v>102</v>
      </c>
      <c r="L169" s="78">
        <v>2.2700000000000001E-2</v>
      </c>
      <c r="M169" s="78">
        <v>2.46E-2</v>
      </c>
      <c r="N169" s="77">
        <v>36238032.490000002</v>
      </c>
      <c r="O169" s="77">
        <v>100.41</v>
      </c>
      <c r="P169" s="77">
        <v>36386.608423209</v>
      </c>
      <c r="Q169" s="78">
        <v>4.3E-3</v>
      </c>
      <c r="R169" s="78">
        <v>2.0000000000000001E-4</v>
      </c>
    </row>
    <row r="170" spans="2:18">
      <c r="B170" t="s">
        <v>3485</v>
      </c>
      <c r="C170" t="s">
        <v>2661</v>
      </c>
      <c r="D170" t="s">
        <v>2902</v>
      </c>
      <c r="E170"/>
      <c r="F170" t="s">
        <v>1435</v>
      </c>
      <c r="G170" t="s">
        <v>2903</v>
      </c>
      <c r="H170" t="s">
        <v>150</v>
      </c>
      <c r="I170" s="77">
        <v>10.18</v>
      </c>
      <c r="J170" t="s">
        <v>2840</v>
      </c>
      <c r="K170" t="s">
        <v>102</v>
      </c>
      <c r="L170" s="78">
        <v>1.7899999999999999E-2</v>
      </c>
      <c r="M170" s="78">
        <v>2.58E-2</v>
      </c>
      <c r="N170" s="77">
        <v>30036654.289999999</v>
      </c>
      <c r="O170" s="77">
        <v>93.51</v>
      </c>
      <c r="P170" s="77">
        <v>28087.275426578999</v>
      </c>
      <c r="Q170" s="78">
        <v>3.3E-3</v>
      </c>
      <c r="R170" s="78">
        <v>1E-4</v>
      </c>
    </row>
    <row r="171" spans="2:18">
      <c r="B171" t="s">
        <v>3485</v>
      </c>
      <c r="C171" t="s">
        <v>2661</v>
      </c>
      <c r="D171" t="s">
        <v>2904</v>
      </c>
      <c r="E171"/>
      <c r="F171" t="s">
        <v>1435</v>
      </c>
      <c r="G171" t="s">
        <v>2846</v>
      </c>
      <c r="H171" t="s">
        <v>150</v>
      </c>
      <c r="I171" s="77">
        <v>10.06</v>
      </c>
      <c r="J171" t="s">
        <v>2840</v>
      </c>
      <c r="K171" t="s">
        <v>102</v>
      </c>
      <c r="L171" s="78">
        <v>2.3599999999999999E-2</v>
      </c>
      <c r="M171" s="78">
        <v>2.46E-2</v>
      </c>
      <c r="N171" s="77">
        <v>34971364.880000003</v>
      </c>
      <c r="O171" s="77">
        <v>99.88</v>
      </c>
      <c r="P171" s="77">
        <v>34929.399242143998</v>
      </c>
      <c r="Q171" s="78">
        <v>4.1000000000000003E-3</v>
      </c>
      <c r="R171" s="78">
        <v>2.0000000000000001E-4</v>
      </c>
    </row>
    <row r="172" spans="2:18">
      <c r="B172" t="s">
        <v>3549</v>
      </c>
      <c r="C172" t="s">
        <v>2658</v>
      </c>
      <c r="D172" t="s">
        <v>2870</v>
      </c>
      <c r="E172"/>
      <c r="F172" t="s">
        <v>524</v>
      </c>
      <c r="G172" t="s">
        <v>2871</v>
      </c>
      <c r="H172" t="s">
        <v>417</v>
      </c>
      <c r="I172" s="77">
        <v>5.71</v>
      </c>
      <c r="J172" t="s">
        <v>428</v>
      </c>
      <c r="K172" t="s">
        <v>102</v>
      </c>
      <c r="L172" s="78">
        <v>2.8899999999999999E-2</v>
      </c>
      <c r="M172" s="78">
        <v>3.56E-2</v>
      </c>
      <c r="N172" s="77">
        <v>104951000</v>
      </c>
      <c r="O172" s="77">
        <v>97.13</v>
      </c>
      <c r="P172" s="77">
        <v>101938.9063</v>
      </c>
      <c r="Q172" s="78">
        <v>1.1900000000000001E-2</v>
      </c>
      <c r="R172" s="78">
        <v>5.0000000000000001E-4</v>
      </c>
    </row>
    <row r="173" spans="2:18">
      <c r="B173" t="s">
        <v>3549</v>
      </c>
      <c r="C173" t="s">
        <v>2658</v>
      </c>
      <c r="D173" t="s">
        <v>2872</v>
      </c>
      <c r="E173"/>
      <c r="F173" t="s">
        <v>524</v>
      </c>
      <c r="G173" t="s">
        <v>2873</v>
      </c>
      <c r="H173" t="s">
        <v>417</v>
      </c>
      <c r="I173" s="77">
        <v>5.7</v>
      </c>
      <c r="J173" t="s">
        <v>428</v>
      </c>
      <c r="K173" t="s">
        <v>102</v>
      </c>
      <c r="L173" s="78">
        <v>2.8899999999999999E-2</v>
      </c>
      <c r="M173" s="78">
        <v>3.8300000000000001E-2</v>
      </c>
      <c r="N173" s="77">
        <v>3769791.68</v>
      </c>
      <c r="O173" s="77">
        <v>95.69</v>
      </c>
      <c r="P173" s="77">
        <v>3607.3136585920001</v>
      </c>
      <c r="Q173" s="78">
        <v>4.0000000000000002E-4</v>
      </c>
      <c r="R173" s="78">
        <v>0</v>
      </c>
    </row>
    <row r="174" spans="2:18">
      <c r="B174" t="s">
        <v>3489</v>
      </c>
      <c r="C174" t="s">
        <v>2658</v>
      </c>
      <c r="D174" t="s">
        <v>2851</v>
      </c>
      <c r="E174"/>
      <c r="F174" t="s">
        <v>1435</v>
      </c>
      <c r="G174" t="s">
        <v>2852</v>
      </c>
      <c r="H174" t="s">
        <v>150</v>
      </c>
      <c r="I174" s="77">
        <v>10.029999999999999</v>
      </c>
      <c r="J174" t="s">
        <v>2840</v>
      </c>
      <c r="K174" t="s">
        <v>102</v>
      </c>
      <c r="L174" s="78">
        <v>2.1499999999999998E-2</v>
      </c>
      <c r="M174" s="78">
        <v>1.7899999999999999E-2</v>
      </c>
      <c r="N174" s="77">
        <v>17144574.579999998</v>
      </c>
      <c r="O174" s="77">
        <v>107.31</v>
      </c>
      <c r="P174" s="77">
        <v>18397.842981798</v>
      </c>
      <c r="Q174" s="78">
        <v>2.2000000000000001E-3</v>
      </c>
      <c r="R174" s="78">
        <v>1E-4</v>
      </c>
    </row>
    <row r="175" spans="2:18">
      <c r="B175" t="s">
        <v>3489</v>
      </c>
      <c r="C175" t="s">
        <v>2658</v>
      </c>
      <c r="D175" t="s">
        <v>2853</v>
      </c>
      <c r="E175"/>
      <c r="F175" t="s">
        <v>1435</v>
      </c>
      <c r="G175" t="s">
        <v>2854</v>
      </c>
      <c r="H175" t="s">
        <v>150</v>
      </c>
      <c r="I175" s="77">
        <v>9.99</v>
      </c>
      <c r="J175" t="s">
        <v>2840</v>
      </c>
      <c r="K175" t="s">
        <v>102</v>
      </c>
      <c r="L175" s="78">
        <v>2.1499999999999998E-2</v>
      </c>
      <c r="M175" s="78">
        <v>1.9E-2</v>
      </c>
      <c r="N175" s="77">
        <v>6528048.1699999999</v>
      </c>
      <c r="O175" s="77">
        <v>106.52</v>
      </c>
      <c r="P175" s="77">
        <v>6953.6769106840002</v>
      </c>
      <c r="Q175" s="78">
        <v>8.0000000000000004E-4</v>
      </c>
      <c r="R175" s="78">
        <v>0</v>
      </c>
    </row>
    <row r="176" spans="2:18">
      <c r="B176" t="s">
        <v>3489</v>
      </c>
      <c r="C176" t="s">
        <v>2658</v>
      </c>
      <c r="D176" t="s">
        <v>2861</v>
      </c>
      <c r="E176"/>
      <c r="F176" t="s">
        <v>1435</v>
      </c>
      <c r="G176" t="s">
        <v>2862</v>
      </c>
      <c r="H176" t="s">
        <v>150</v>
      </c>
      <c r="I176" s="77">
        <v>9.5399999999999991</v>
      </c>
      <c r="J176" t="s">
        <v>2840</v>
      </c>
      <c r="K176" t="s">
        <v>102</v>
      </c>
      <c r="L176" s="78">
        <v>2.1499999999999998E-2</v>
      </c>
      <c r="M176" s="78">
        <v>2.5899999999999999E-2</v>
      </c>
      <c r="N176" s="77">
        <v>3866955.38</v>
      </c>
      <c r="O176" s="77">
        <v>97.26</v>
      </c>
      <c r="P176" s="77">
        <v>3761.0008025880002</v>
      </c>
      <c r="Q176" s="78">
        <v>4.0000000000000002E-4</v>
      </c>
      <c r="R176" s="78">
        <v>0</v>
      </c>
    </row>
    <row r="177" spans="2:18">
      <c r="B177" t="s">
        <v>3483</v>
      </c>
      <c r="C177" t="s">
        <v>2661</v>
      </c>
      <c r="D177" t="s">
        <v>2841</v>
      </c>
      <c r="E177"/>
      <c r="F177" t="s">
        <v>1435</v>
      </c>
      <c r="G177" t="s">
        <v>2842</v>
      </c>
      <c r="H177" t="s">
        <v>150</v>
      </c>
      <c r="I177" s="77">
        <v>3.54</v>
      </c>
      <c r="J177" t="s">
        <v>2840</v>
      </c>
      <c r="K177" t="s">
        <v>102</v>
      </c>
      <c r="L177" s="78">
        <v>2.5000000000000001E-2</v>
      </c>
      <c r="M177" s="78">
        <v>2.8899999999999999E-2</v>
      </c>
      <c r="N177" s="77">
        <v>21979986.75</v>
      </c>
      <c r="O177" s="77">
        <v>98.77</v>
      </c>
      <c r="P177" s="77">
        <v>21709.632912975001</v>
      </c>
      <c r="Q177" s="78">
        <v>2.5000000000000001E-3</v>
      </c>
      <c r="R177" s="78">
        <v>1E-4</v>
      </c>
    </row>
    <row r="178" spans="2:18">
      <c r="B178" t="s">
        <v>3483</v>
      </c>
      <c r="C178" t="s">
        <v>2661</v>
      </c>
      <c r="D178" t="s">
        <v>2843</v>
      </c>
      <c r="E178"/>
      <c r="F178" t="s">
        <v>1435</v>
      </c>
      <c r="G178" t="s">
        <v>2844</v>
      </c>
      <c r="H178" t="s">
        <v>150</v>
      </c>
      <c r="I178" s="77">
        <v>3.54</v>
      </c>
      <c r="J178" t="s">
        <v>2840</v>
      </c>
      <c r="K178" t="s">
        <v>102</v>
      </c>
      <c r="L178" s="78">
        <v>2.5000000000000001E-2</v>
      </c>
      <c r="M178" s="78">
        <v>2.9700000000000001E-2</v>
      </c>
      <c r="N178" s="77">
        <v>8521268.5800000001</v>
      </c>
      <c r="O178" s="77">
        <v>98.5</v>
      </c>
      <c r="P178" s="77">
        <v>8393.4495513000002</v>
      </c>
      <c r="Q178" s="78">
        <v>1E-3</v>
      </c>
      <c r="R178" s="78">
        <v>0</v>
      </c>
    </row>
    <row r="179" spans="2:18">
      <c r="B179" t="s">
        <v>3483</v>
      </c>
      <c r="C179" t="s">
        <v>2661</v>
      </c>
      <c r="D179" t="s">
        <v>2845</v>
      </c>
      <c r="E179"/>
      <c r="F179" t="s">
        <v>1435</v>
      </c>
      <c r="G179" t="s">
        <v>2846</v>
      </c>
      <c r="H179" t="s">
        <v>150</v>
      </c>
      <c r="I179" s="77">
        <v>3.54</v>
      </c>
      <c r="J179" t="s">
        <v>2840</v>
      </c>
      <c r="K179" t="s">
        <v>102</v>
      </c>
      <c r="L179" s="78">
        <v>2.5000000000000001E-2</v>
      </c>
      <c r="M179" s="78">
        <v>2.9399999999999999E-2</v>
      </c>
      <c r="N179" s="77">
        <v>15493789.23</v>
      </c>
      <c r="O179" s="77">
        <v>98.62</v>
      </c>
      <c r="P179" s="77">
        <v>15279.974938625999</v>
      </c>
      <c r="Q179" s="78">
        <v>1.8E-3</v>
      </c>
      <c r="R179" s="78">
        <v>1E-4</v>
      </c>
    </row>
    <row r="180" spans="2:18">
      <c r="B180" t="s">
        <v>3550</v>
      </c>
      <c r="C180" t="s">
        <v>2661</v>
      </c>
      <c r="D180" t="s">
        <v>2878</v>
      </c>
      <c r="E180"/>
      <c r="F180" t="s">
        <v>524</v>
      </c>
      <c r="G180" t="s">
        <v>2879</v>
      </c>
      <c r="H180" t="s">
        <v>417</v>
      </c>
      <c r="I180" s="77">
        <v>4.0199999999999996</v>
      </c>
      <c r="J180" t="s">
        <v>428</v>
      </c>
      <c r="K180" t="s">
        <v>102</v>
      </c>
      <c r="L180" s="78">
        <v>2.9000000000000001E-2</v>
      </c>
      <c r="M180" s="78">
        <v>3.8899999999999997E-2</v>
      </c>
      <c r="N180" s="77">
        <v>58390949.859999999</v>
      </c>
      <c r="O180" s="77">
        <v>96.31</v>
      </c>
      <c r="P180" s="77">
        <v>56236.323810166003</v>
      </c>
      <c r="Q180" s="78">
        <v>6.6E-3</v>
      </c>
      <c r="R180" s="78">
        <v>2.9999999999999997E-4</v>
      </c>
    </row>
    <row r="181" spans="2:18">
      <c r="B181" t="s">
        <v>3551</v>
      </c>
      <c r="C181" t="s">
        <v>2661</v>
      </c>
      <c r="D181" t="s">
        <v>2882</v>
      </c>
      <c r="E181"/>
      <c r="F181" t="s">
        <v>524</v>
      </c>
      <c r="G181" t="s">
        <v>2689</v>
      </c>
      <c r="H181" t="s">
        <v>417</v>
      </c>
      <c r="I181" s="77">
        <v>4.0199999999999996</v>
      </c>
      <c r="J181" t="s">
        <v>428</v>
      </c>
      <c r="K181" t="s">
        <v>102</v>
      </c>
      <c r="L181" s="78">
        <v>2.9000000000000001E-2</v>
      </c>
      <c r="M181" s="78">
        <v>3.8899999999999997E-2</v>
      </c>
      <c r="N181" s="77">
        <v>46712759.890000001</v>
      </c>
      <c r="O181" s="77">
        <v>96.31</v>
      </c>
      <c r="P181" s="77">
        <v>44989.059050058997</v>
      </c>
      <c r="Q181" s="78">
        <v>5.3E-3</v>
      </c>
      <c r="R181" s="78">
        <v>2.0000000000000001E-4</v>
      </c>
    </row>
    <row r="182" spans="2:18">
      <c r="B182" t="s">
        <v>3552</v>
      </c>
      <c r="C182" t="s">
        <v>2661</v>
      </c>
      <c r="D182" t="s">
        <v>2905</v>
      </c>
      <c r="E182"/>
      <c r="F182" t="s">
        <v>524</v>
      </c>
      <c r="G182" t="s">
        <v>2689</v>
      </c>
      <c r="H182" t="s">
        <v>417</v>
      </c>
      <c r="I182" s="77">
        <v>4.0199999999999996</v>
      </c>
      <c r="J182" t="s">
        <v>428</v>
      </c>
      <c r="K182" t="s">
        <v>102</v>
      </c>
      <c r="L182" s="78">
        <v>2.9000000000000001E-2</v>
      </c>
      <c r="M182" s="78">
        <v>3.8899999999999997E-2</v>
      </c>
      <c r="N182" s="77">
        <v>2919547.49</v>
      </c>
      <c r="O182" s="77">
        <v>96.31</v>
      </c>
      <c r="P182" s="77">
        <v>2811.8161876190002</v>
      </c>
      <c r="Q182" s="78">
        <v>2.9999999999999997E-4</v>
      </c>
      <c r="R182" s="78">
        <v>0</v>
      </c>
    </row>
    <row r="183" spans="2:18">
      <c r="B183" t="s">
        <v>3553</v>
      </c>
      <c r="C183" t="s">
        <v>2661</v>
      </c>
      <c r="D183" t="s">
        <v>2880</v>
      </c>
      <c r="E183"/>
      <c r="F183" t="s">
        <v>524</v>
      </c>
      <c r="G183" t="s">
        <v>2689</v>
      </c>
      <c r="H183" t="s">
        <v>417</v>
      </c>
      <c r="I183" s="77">
        <v>4.0199999999999996</v>
      </c>
      <c r="J183" t="s">
        <v>428</v>
      </c>
      <c r="K183" t="s">
        <v>102</v>
      </c>
      <c r="L183" s="78">
        <v>2.9000000000000001E-2</v>
      </c>
      <c r="M183" s="78">
        <v>3.8899999999999997E-2</v>
      </c>
      <c r="N183" s="77">
        <v>2919547.49</v>
      </c>
      <c r="O183" s="77">
        <v>96.31</v>
      </c>
      <c r="P183" s="77">
        <v>2811.8161876190002</v>
      </c>
      <c r="Q183" s="78">
        <v>2.9999999999999997E-4</v>
      </c>
      <c r="R183" s="78">
        <v>0</v>
      </c>
    </row>
    <row r="184" spans="2:18">
      <c r="B184" t="s">
        <v>3554</v>
      </c>
      <c r="C184" t="s">
        <v>2661</v>
      </c>
      <c r="D184" t="s">
        <v>2883</v>
      </c>
      <c r="E184"/>
      <c r="F184" t="s">
        <v>524</v>
      </c>
      <c r="G184" t="s">
        <v>2689</v>
      </c>
      <c r="H184" t="s">
        <v>417</v>
      </c>
      <c r="I184" s="77">
        <v>4.0199999999999996</v>
      </c>
      <c r="J184" t="s">
        <v>428</v>
      </c>
      <c r="K184" t="s">
        <v>102</v>
      </c>
      <c r="L184" s="78">
        <v>2.9000000000000001E-2</v>
      </c>
      <c r="M184" s="78">
        <v>3.8899999999999997E-2</v>
      </c>
      <c r="N184" s="77">
        <v>2919547.49</v>
      </c>
      <c r="O184" s="77">
        <v>96.31</v>
      </c>
      <c r="P184" s="77">
        <v>2811.8161876190002</v>
      </c>
      <c r="Q184" s="78">
        <v>2.9999999999999997E-4</v>
      </c>
      <c r="R184" s="78">
        <v>0</v>
      </c>
    </row>
    <row r="185" spans="2:18">
      <c r="B185" t="s">
        <v>3555</v>
      </c>
      <c r="C185" t="s">
        <v>2661</v>
      </c>
      <c r="D185" t="s">
        <v>2855</v>
      </c>
      <c r="E185"/>
      <c r="F185" t="s">
        <v>524</v>
      </c>
      <c r="G185" t="s">
        <v>2689</v>
      </c>
      <c r="H185" t="s">
        <v>417</v>
      </c>
      <c r="I185" s="77">
        <v>4.0199999999999996</v>
      </c>
      <c r="J185" t="s">
        <v>428</v>
      </c>
      <c r="K185" t="s">
        <v>102</v>
      </c>
      <c r="L185" s="78">
        <v>2.9000000000000001E-2</v>
      </c>
      <c r="M185" s="78">
        <v>3.8899999999999997E-2</v>
      </c>
      <c r="N185" s="77">
        <v>2919547.49</v>
      </c>
      <c r="O185" s="77">
        <v>96.31</v>
      </c>
      <c r="P185" s="77">
        <v>2811.8161876190002</v>
      </c>
      <c r="Q185" s="78">
        <v>2.9999999999999997E-4</v>
      </c>
      <c r="R185" s="78">
        <v>0</v>
      </c>
    </row>
    <row r="186" spans="2:18">
      <c r="B186" t="s">
        <v>3556</v>
      </c>
      <c r="C186" t="s">
        <v>2661</v>
      </c>
      <c r="D186" t="s">
        <v>2884</v>
      </c>
      <c r="E186"/>
      <c r="F186" t="s">
        <v>524</v>
      </c>
      <c r="G186" t="s">
        <v>2732</v>
      </c>
      <c r="H186" t="s">
        <v>417</v>
      </c>
      <c r="I186" s="77">
        <v>3.78</v>
      </c>
      <c r="J186" t="s">
        <v>428</v>
      </c>
      <c r="K186" t="s">
        <v>102</v>
      </c>
      <c r="L186" s="78">
        <v>2.8000000000000001E-2</v>
      </c>
      <c r="M186" s="78">
        <v>3.27E-2</v>
      </c>
      <c r="N186" s="77">
        <v>19280030</v>
      </c>
      <c r="O186" s="77">
        <v>98.44</v>
      </c>
      <c r="P186" s="77">
        <v>18979.261532</v>
      </c>
      <c r="Q186" s="78">
        <v>2.2000000000000001E-3</v>
      </c>
      <c r="R186" s="78">
        <v>1E-4</v>
      </c>
    </row>
    <row r="187" spans="2:18">
      <c r="B187" t="s">
        <v>3556</v>
      </c>
      <c r="C187" t="s">
        <v>2661</v>
      </c>
      <c r="D187" t="s">
        <v>2885</v>
      </c>
      <c r="E187"/>
      <c r="F187" t="s">
        <v>524</v>
      </c>
      <c r="G187" t="s">
        <v>2732</v>
      </c>
      <c r="H187" t="s">
        <v>417</v>
      </c>
      <c r="I187" s="77">
        <v>2.0299999999999998</v>
      </c>
      <c r="J187" t="s">
        <v>428</v>
      </c>
      <c r="K187" t="s">
        <v>102</v>
      </c>
      <c r="L187" s="78">
        <v>2.8000000000000001E-2</v>
      </c>
      <c r="M187" s="78">
        <v>3.27E-2</v>
      </c>
      <c r="N187" s="77">
        <v>6610296</v>
      </c>
      <c r="O187" s="77">
        <v>99.19</v>
      </c>
      <c r="P187" s="77">
        <v>6556.7526023999999</v>
      </c>
      <c r="Q187" s="78">
        <v>8.0000000000000004E-4</v>
      </c>
      <c r="R187" s="78">
        <v>0</v>
      </c>
    </row>
    <row r="188" spans="2:18">
      <c r="B188" t="s">
        <v>3480</v>
      </c>
      <c r="C188" t="s">
        <v>2661</v>
      </c>
      <c r="D188" t="s">
        <v>2933</v>
      </c>
      <c r="E188"/>
      <c r="F188" t="s">
        <v>493</v>
      </c>
      <c r="G188" t="s">
        <v>2934</v>
      </c>
      <c r="H188" t="s">
        <v>150</v>
      </c>
      <c r="I188" s="77">
        <v>7.62</v>
      </c>
      <c r="J188" t="s">
        <v>415</v>
      </c>
      <c r="K188" t="s">
        <v>102</v>
      </c>
      <c r="L188" s="78">
        <v>4.4999999999999998E-2</v>
      </c>
      <c r="M188" s="78">
        <v>7.9000000000000008E-3</v>
      </c>
      <c r="N188" s="77">
        <v>20773620.66</v>
      </c>
      <c r="O188" s="77">
        <v>135.44999999999999</v>
      </c>
      <c r="P188" s="77">
        <v>28137.86918397</v>
      </c>
      <c r="Q188" s="78">
        <v>3.3E-3</v>
      </c>
      <c r="R188" s="78">
        <v>1E-4</v>
      </c>
    </row>
    <row r="189" spans="2:18">
      <c r="B189" t="s">
        <v>3480</v>
      </c>
      <c r="C189" t="s">
        <v>2661</v>
      </c>
      <c r="D189" t="s">
        <v>2952</v>
      </c>
      <c r="E189"/>
      <c r="F189" t="s">
        <v>493</v>
      </c>
      <c r="G189" t="s">
        <v>2953</v>
      </c>
      <c r="H189" t="s">
        <v>150</v>
      </c>
      <c r="I189" s="77">
        <v>7.62</v>
      </c>
      <c r="J189" t="s">
        <v>415</v>
      </c>
      <c r="K189" t="s">
        <v>102</v>
      </c>
      <c r="L189" s="78">
        <v>4.4999999999999998E-2</v>
      </c>
      <c r="M189" s="78">
        <v>7.9000000000000008E-3</v>
      </c>
      <c r="N189" s="77">
        <v>4075562.06</v>
      </c>
      <c r="O189" s="77">
        <v>134.93</v>
      </c>
      <c r="P189" s="77">
        <v>5499.1558875580004</v>
      </c>
      <c r="Q189" s="78">
        <v>5.9999999999999995E-4</v>
      </c>
      <c r="R189" s="78">
        <v>0</v>
      </c>
    </row>
    <row r="190" spans="2:18">
      <c r="B190" t="s">
        <v>3480</v>
      </c>
      <c r="C190" t="s">
        <v>2661</v>
      </c>
      <c r="D190" t="s">
        <v>2950</v>
      </c>
      <c r="E190"/>
      <c r="F190" t="s">
        <v>493</v>
      </c>
      <c r="G190" t="s">
        <v>2951</v>
      </c>
      <c r="H190" t="s">
        <v>150</v>
      </c>
      <c r="I190" s="77">
        <v>7.45</v>
      </c>
      <c r="J190" t="s">
        <v>415</v>
      </c>
      <c r="K190" t="s">
        <v>102</v>
      </c>
      <c r="L190" s="78">
        <v>4.4999999999999998E-2</v>
      </c>
      <c r="M190" s="78">
        <v>1.61E-2</v>
      </c>
      <c r="N190" s="77">
        <v>3981332.65</v>
      </c>
      <c r="O190" s="77">
        <v>127.03</v>
      </c>
      <c r="P190" s="77">
        <v>5057.4868652949999</v>
      </c>
      <c r="Q190" s="78">
        <v>5.9999999999999995E-4</v>
      </c>
      <c r="R190" s="78">
        <v>0</v>
      </c>
    </row>
    <row r="191" spans="2:18">
      <c r="B191" t="s">
        <v>3480</v>
      </c>
      <c r="C191" t="s">
        <v>2661</v>
      </c>
      <c r="D191" t="s">
        <v>2948</v>
      </c>
      <c r="E191"/>
      <c r="F191" t="s">
        <v>493</v>
      </c>
      <c r="G191" t="s">
        <v>2949</v>
      </c>
      <c r="H191" t="s">
        <v>150</v>
      </c>
      <c r="I191" s="77">
        <v>7.59</v>
      </c>
      <c r="J191" t="s">
        <v>415</v>
      </c>
      <c r="K191" t="s">
        <v>102</v>
      </c>
      <c r="L191" s="78">
        <v>4.4999999999999998E-2</v>
      </c>
      <c r="M191" s="78">
        <v>9.7000000000000003E-3</v>
      </c>
      <c r="N191" s="77">
        <v>3860554.42</v>
      </c>
      <c r="O191" s="77">
        <v>133.43</v>
      </c>
      <c r="P191" s="77">
        <v>5151.1377626060003</v>
      </c>
      <c r="Q191" s="78">
        <v>5.9999999999999995E-4</v>
      </c>
      <c r="R191" s="78">
        <v>0</v>
      </c>
    </row>
    <row r="192" spans="2:18">
      <c r="B192" t="s">
        <v>3480</v>
      </c>
      <c r="C192" t="s">
        <v>2661</v>
      </c>
      <c r="D192" t="s">
        <v>2954</v>
      </c>
      <c r="E192"/>
      <c r="F192" t="s">
        <v>493</v>
      </c>
      <c r="G192" t="s">
        <v>2955</v>
      </c>
      <c r="H192" t="s">
        <v>150</v>
      </c>
      <c r="I192" s="77">
        <v>7.62</v>
      </c>
      <c r="J192" t="s">
        <v>415</v>
      </c>
      <c r="K192" t="s">
        <v>102</v>
      </c>
      <c r="L192" s="78">
        <v>4.4999999999999998E-2</v>
      </c>
      <c r="M192" s="78">
        <v>7.9000000000000008E-3</v>
      </c>
      <c r="N192" s="77">
        <v>14925456.970000001</v>
      </c>
      <c r="O192" s="77">
        <v>136.27000000000001</v>
      </c>
      <c r="P192" s="77">
        <v>20338.920213018999</v>
      </c>
      <c r="Q192" s="78">
        <v>2.3999999999999998E-3</v>
      </c>
      <c r="R192" s="78">
        <v>1E-4</v>
      </c>
    </row>
    <row r="193" spans="2:18">
      <c r="B193" t="s">
        <v>3480</v>
      </c>
      <c r="C193" t="s">
        <v>2661</v>
      </c>
      <c r="D193" t="s">
        <v>2956</v>
      </c>
      <c r="E193"/>
      <c r="F193" t="s">
        <v>493</v>
      </c>
      <c r="G193" t="s">
        <v>418</v>
      </c>
      <c r="H193" t="s">
        <v>150</v>
      </c>
      <c r="I193" s="77">
        <v>7.62</v>
      </c>
      <c r="J193" t="s">
        <v>415</v>
      </c>
      <c r="K193" t="s">
        <v>102</v>
      </c>
      <c r="L193" s="78">
        <v>4.4999999999999998E-2</v>
      </c>
      <c r="M193" s="78">
        <v>7.9000000000000008E-3</v>
      </c>
      <c r="N193" s="77">
        <v>14043211.369999999</v>
      </c>
      <c r="O193" s="77">
        <v>136.27000000000001</v>
      </c>
      <c r="P193" s="77">
        <v>19136.684133899002</v>
      </c>
      <c r="Q193" s="78">
        <v>2.2000000000000001E-3</v>
      </c>
      <c r="R193" s="78">
        <v>1E-4</v>
      </c>
    </row>
    <row r="194" spans="2:18">
      <c r="B194" t="s">
        <v>3480</v>
      </c>
      <c r="C194" t="s">
        <v>2661</v>
      </c>
      <c r="D194" t="s">
        <v>2957</v>
      </c>
      <c r="E194"/>
      <c r="F194" t="s">
        <v>493</v>
      </c>
      <c r="G194" t="s">
        <v>2958</v>
      </c>
      <c r="H194" t="s">
        <v>150</v>
      </c>
      <c r="I194" s="77">
        <v>7.62</v>
      </c>
      <c r="J194" t="s">
        <v>415</v>
      </c>
      <c r="K194" t="s">
        <v>102</v>
      </c>
      <c r="L194" s="78">
        <v>4.4999999999999998E-2</v>
      </c>
      <c r="M194" s="78">
        <v>7.9000000000000008E-3</v>
      </c>
      <c r="N194" s="77">
        <v>7462619.8099999996</v>
      </c>
      <c r="O194" s="77">
        <v>135.33000000000001</v>
      </c>
      <c r="P194" s="77">
        <v>10099.163388872999</v>
      </c>
      <c r="Q194" s="78">
        <v>1.1999999999999999E-3</v>
      </c>
      <c r="R194" s="78">
        <v>0</v>
      </c>
    </row>
    <row r="195" spans="2:18">
      <c r="B195" t="s">
        <v>3480</v>
      </c>
      <c r="C195" t="s">
        <v>2661</v>
      </c>
      <c r="D195" t="s">
        <v>2959</v>
      </c>
      <c r="E195"/>
      <c r="F195" t="s">
        <v>493</v>
      </c>
      <c r="G195" t="s">
        <v>1994</v>
      </c>
      <c r="H195" t="s">
        <v>150</v>
      </c>
      <c r="I195" s="77">
        <v>7.62</v>
      </c>
      <c r="J195" t="s">
        <v>415</v>
      </c>
      <c r="K195" t="s">
        <v>102</v>
      </c>
      <c r="L195" s="78">
        <v>4.4999999999999998E-2</v>
      </c>
      <c r="M195" s="78">
        <v>7.9000000000000008E-3</v>
      </c>
      <c r="N195" s="77">
        <v>12922938.789999999</v>
      </c>
      <c r="O195" s="77">
        <v>136</v>
      </c>
      <c r="P195" s="77">
        <v>17575.1967544</v>
      </c>
      <c r="Q195" s="78">
        <v>2.0999999999999999E-3</v>
      </c>
      <c r="R195" s="78">
        <v>1E-4</v>
      </c>
    </row>
    <row r="196" spans="2:18">
      <c r="B196" t="s">
        <v>3480</v>
      </c>
      <c r="C196" t="s">
        <v>2661</v>
      </c>
      <c r="D196" t="s">
        <v>2960</v>
      </c>
      <c r="E196"/>
      <c r="F196" t="s">
        <v>493</v>
      </c>
      <c r="G196" t="s">
        <v>2961</v>
      </c>
      <c r="H196" t="s">
        <v>150</v>
      </c>
      <c r="I196" s="77">
        <v>7.62</v>
      </c>
      <c r="J196" t="s">
        <v>415</v>
      </c>
      <c r="K196" t="s">
        <v>102</v>
      </c>
      <c r="L196" s="78">
        <v>4.4999999999999998E-2</v>
      </c>
      <c r="M196" s="78">
        <v>7.9000000000000008E-3</v>
      </c>
      <c r="N196" s="77">
        <v>15348370.439999999</v>
      </c>
      <c r="O196" s="77">
        <v>137.38</v>
      </c>
      <c r="P196" s="77">
        <v>21085.591310471998</v>
      </c>
      <c r="Q196" s="78">
        <v>2.5000000000000001E-3</v>
      </c>
      <c r="R196" s="78">
        <v>1E-4</v>
      </c>
    </row>
    <row r="197" spans="2:18">
      <c r="B197" t="s">
        <v>3480</v>
      </c>
      <c r="C197" t="s">
        <v>2661</v>
      </c>
      <c r="D197" t="s">
        <v>2962</v>
      </c>
      <c r="E197"/>
      <c r="F197" t="s">
        <v>493</v>
      </c>
      <c r="G197" t="s">
        <v>2963</v>
      </c>
      <c r="H197" t="s">
        <v>150</v>
      </c>
      <c r="I197" s="77">
        <v>7.61</v>
      </c>
      <c r="J197" t="s">
        <v>415</v>
      </c>
      <c r="K197" t="s">
        <v>102</v>
      </c>
      <c r="L197" s="78">
        <v>4.4999999999999998E-2</v>
      </c>
      <c r="M197" s="78">
        <v>8.3000000000000001E-3</v>
      </c>
      <c r="N197" s="77">
        <v>10795869.41</v>
      </c>
      <c r="O197" s="77">
        <v>136.68</v>
      </c>
      <c r="P197" s="77">
        <v>14755.794309588</v>
      </c>
      <c r="Q197" s="78">
        <v>1.6999999999999999E-3</v>
      </c>
      <c r="R197" s="78">
        <v>1E-4</v>
      </c>
    </row>
    <row r="198" spans="2:18">
      <c r="B198" t="s">
        <v>3480</v>
      </c>
      <c r="C198" t="s">
        <v>2661</v>
      </c>
      <c r="D198" t="s">
        <v>2964</v>
      </c>
      <c r="E198"/>
      <c r="F198" t="s">
        <v>493</v>
      </c>
      <c r="G198" t="s">
        <v>2965</v>
      </c>
      <c r="H198" t="s">
        <v>150</v>
      </c>
      <c r="I198" s="77">
        <v>7.57</v>
      </c>
      <c r="J198" t="s">
        <v>415</v>
      </c>
      <c r="K198" t="s">
        <v>102</v>
      </c>
      <c r="L198" s="78">
        <v>4.4999999999999998E-2</v>
      </c>
      <c r="M198" s="78">
        <v>1.04E-2</v>
      </c>
      <c r="N198" s="77">
        <v>14117480.039999999</v>
      </c>
      <c r="O198" s="77">
        <v>133.57</v>
      </c>
      <c r="P198" s="77">
        <v>18856.718089427999</v>
      </c>
      <c r="Q198" s="78">
        <v>2.2000000000000001E-3</v>
      </c>
      <c r="R198" s="78">
        <v>1E-4</v>
      </c>
    </row>
    <row r="199" spans="2:18">
      <c r="B199" t="s">
        <v>3480</v>
      </c>
      <c r="C199" t="s">
        <v>2661</v>
      </c>
      <c r="D199" t="s">
        <v>2935</v>
      </c>
      <c r="E199"/>
      <c r="F199" t="s">
        <v>493</v>
      </c>
      <c r="G199" t="s">
        <v>2936</v>
      </c>
      <c r="H199" t="s">
        <v>150</v>
      </c>
      <c r="I199" s="77">
        <v>7.57</v>
      </c>
      <c r="J199" t="s">
        <v>415</v>
      </c>
      <c r="K199" t="s">
        <v>102</v>
      </c>
      <c r="L199" s="78">
        <v>4.4999999999999998E-2</v>
      </c>
      <c r="M199" s="78">
        <v>1.04E-2</v>
      </c>
      <c r="N199" s="77">
        <v>5784597.3099999996</v>
      </c>
      <c r="O199" s="77">
        <v>133.56</v>
      </c>
      <c r="P199" s="77">
        <v>7725.9081672359998</v>
      </c>
      <c r="Q199" s="78">
        <v>8.9999999999999998E-4</v>
      </c>
      <c r="R199" s="78">
        <v>0</v>
      </c>
    </row>
    <row r="200" spans="2:18">
      <c r="B200" t="s">
        <v>3480</v>
      </c>
      <c r="C200" t="s">
        <v>2661</v>
      </c>
      <c r="D200" t="s">
        <v>2937</v>
      </c>
      <c r="E200"/>
      <c r="F200" t="s">
        <v>493</v>
      </c>
      <c r="G200" t="s">
        <v>2938</v>
      </c>
      <c r="H200" t="s">
        <v>150</v>
      </c>
      <c r="I200" s="77">
        <v>7.6</v>
      </c>
      <c r="J200" t="s">
        <v>415</v>
      </c>
      <c r="K200" t="s">
        <v>102</v>
      </c>
      <c r="L200" s="78">
        <v>4.4999999999999998E-2</v>
      </c>
      <c r="M200" s="78">
        <v>9.1999999999999998E-3</v>
      </c>
      <c r="N200" s="77">
        <v>4376388.17</v>
      </c>
      <c r="O200" s="77">
        <v>135.12</v>
      </c>
      <c r="P200" s="77">
        <v>5913.3756953040001</v>
      </c>
      <c r="Q200" s="78">
        <v>6.9999999999999999E-4</v>
      </c>
      <c r="R200" s="78">
        <v>0</v>
      </c>
    </row>
    <row r="201" spans="2:18">
      <c r="B201" t="s">
        <v>3480</v>
      </c>
      <c r="C201" t="s">
        <v>2661</v>
      </c>
      <c r="D201" t="s">
        <v>2939</v>
      </c>
      <c r="E201"/>
      <c r="F201" t="s">
        <v>493</v>
      </c>
      <c r="G201" t="s">
        <v>2940</v>
      </c>
      <c r="H201" t="s">
        <v>150</v>
      </c>
      <c r="I201" s="77">
        <v>7.56</v>
      </c>
      <c r="J201" t="s">
        <v>415</v>
      </c>
      <c r="K201" t="s">
        <v>102</v>
      </c>
      <c r="L201" s="78">
        <v>4.4999999999999998E-2</v>
      </c>
      <c r="M201" s="78">
        <v>1.09E-2</v>
      </c>
      <c r="N201" s="77">
        <v>28047141.949999999</v>
      </c>
      <c r="O201" s="77">
        <v>134.15</v>
      </c>
      <c r="P201" s="77">
        <v>37625.240925924998</v>
      </c>
      <c r="Q201" s="78">
        <v>4.4000000000000003E-3</v>
      </c>
      <c r="R201" s="78">
        <v>2.0000000000000001E-4</v>
      </c>
    </row>
    <row r="202" spans="2:18">
      <c r="B202" t="s">
        <v>3480</v>
      </c>
      <c r="C202" t="s">
        <v>2661</v>
      </c>
      <c r="D202" t="s">
        <v>2941</v>
      </c>
      <c r="E202"/>
      <c r="F202" t="s">
        <v>493</v>
      </c>
      <c r="G202" t="s">
        <v>2942</v>
      </c>
      <c r="H202" t="s">
        <v>150</v>
      </c>
      <c r="I202" s="77">
        <v>7.55</v>
      </c>
      <c r="J202" t="s">
        <v>415</v>
      </c>
      <c r="K202" t="s">
        <v>102</v>
      </c>
      <c r="L202" s="78">
        <v>4.4999999999999998E-2</v>
      </c>
      <c r="M202" s="78">
        <v>1.11E-2</v>
      </c>
      <c r="N202" s="77">
        <v>5274949.32</v>
      </c>
      <c r="O202" s="77">
        <v>133.28</v>
      </c>
      <c r="P202" s="77">
        <v>7030.4524536959998</v>
      </c>
      <c r="Q202" s="78">
        <v>8.0000000000000004E-4</v>
      </c>
      <c r="R202" s="78">
        <v>0</v>
      </c>
    </row>
    <row r="203" spans="2:18">
      <c r="B203" t="s">
        <v>3480</v>
      </c>
      <c r="C203" t="s">
        <v>2661</v>
      </c>
      <c r="D203" t="s">
        <v>2943</v>
      </c>
      <c r="E203"/>
      <c r="F203" t="s">
        <v>493</v>
      </c>
      <c r="G203" t="s">
        <v>2944</v>
      </c>
      <c r="H203" t="s">
        <v>150</v>
      </c>
      <c r="I203" s="77">
        <v>7.55</v>
      </c>
      <c r="J203" t="s">
        <v>415</v>
      </c>
      <c r="K203" t="s">
        <v>102</v>
      </c>
      <c r="L203" s="78">
        <v>4.4999999999999998E-2</v>
      </c>
      <c r="M203" s="78">
        <v>1.1299999999999999E-2</v>
      </c>
      <c r="N203" s="77">
        <v>6647097.7400000002</v>
      </c>
      <c r="O203" s="77">
        <v>133.69</v>
      </c>
      <c r="P203" s="77">
        <v>8886.5049686059992</v>
      </c>
      <c r="Q203" s="78">
        <v>1E-3</v>
      </c>
      <c r="R203" s="78">
        <v>0</v>
      </c>
    </row>
    <row r="204" spans="2:18">
      <c r="B204" t="s">
        <v>3480</v>
      </c>
      <c r="C204" t="s">
        <v>2661</v>
      </c>
      <c r="D204" t="s">
        <v>2945</v>
      </c>
      <c r="E204"/>
      <c r="F204" t="s">
        <v>493</v>
      </c>
      <c r="G204" t="s">
        <v>2683</v>
      </c>
      <c r="H204" t="s">
        <v>150</v>
      </c>
      <c r="I204" s="77">
        <v>7.55</v>
      </c>
      <c r="J204" t="s">
        <v>415</v>
      </c>
      <c r="K204" t="s">
        <v>102</v>
      </c>
      <c r="L204" s="78">
        <v>4.4999999999999998E-2</v>
      </c>
      <c r="M204" s="78">
        <v>1.15E-2</v>
      </c>
      <c r="N204" s="77">
        <v>2059500.77</v>
      </c>
      <c r="O204" s="77">
        <v>132.47</v>
      </c>
      <c r="P204" s="77">
        <v>2728.220670019</v>
      </c>
      <c r="Q204" s="78">
        <v>2.9999999999999997E-4</v>
      </c>
      <c r="R204" s="78">
        <v>0</v>
      </c>
    </row>
    <row r="205" spans="2:18">
      <c r="B205" t="s">
        <v>3480</v>
      </c>
      <c r="C205" t="s">
        <v>2661</v>
      </c>
      <c r="D205" t="s">
        <v>2946</v>
      </c>
      <c r="E205"/>
      <c r="F205" t="s">
        <v>493</v>
      </c>
      <c r="G205" t="s">
        <v>2947</v>
      </c>
      <c r="H205" t="s">
        <v>150</v>
      </c>
      <c r="I205" s="77">
        <v>7.54</v>
      </c>
      <c r="J205" t="s">
        <v>415</v>
      </c>
      <c r="K205" t="s">
        <v>102</v>
      </c>
      <c r="L205" s="78">
        <v>4.4999999999999998E-2</v>
      </c>
      <c r="M205" s="78">
        <v>1.1599999999999999E-2</v>
      </c>
      <c r="N205" s="77">
        <v>1537559.58</v>
      </c>
      <c r="O205" s="77">
        <v>133.36000000000001</v>
      </c>
      <c r="P205" s="77">
        <v>2050.4894558880001</v>
      </c>
      <c r="Q205" s="78">
        <v>2.0000000000000001E-4</v>
      </c>
      <c r="R205" s="78">
        <v>0</v>
      </c>
    </row>
    <row r="206" spans="2:18">
      <c r="B206" t="s">
        <v>3557</v>
      </c>
      <c r="C206" t="s">
        <v>2661</v>
      </c>
      <c r="D206" t="s">
        <v>2971</v>
      </c>
      <c r="E206"/>
      <c r="F206" t="s">
        <v>493</v>
      </c>
      <c r="G206" t="s">
        <v>1267</v>
      </c>
      <c r="H206" t="s">
        <v>150</v>
      </c>
      <c r="I206" s="77">
        <v>7.32</v>
      </c>
      <c r="J206" t="s">
        <v>415</v>
      </c>
      <c r="K206" t="s">
        <v>102</v>
      </c>
      <c r="L206" s="78">
        <v>3.5999999999999997E-2</v>
      </c>
      <c r="M206" s="78">
        <v>2.06E-2</v>
      </c>
      <c r="N206" s="77">
        <v>153068666.30000001</v>
      </c>
      <c r="O206" s="77">
        <v>111.69</v>
      </c>
      <c r="P206" s="77">
        <v>170962.39339047001</v>
      </c>
      <c r="Q206" s="78">
        <v>0.02</v>
      </c>
      <c r="R206" s="78">
        <v>8.0000000000000004E-4</v>
      </c>
    </row>
    <row r="207" spans="2:18">
      <c r="B207" t="s">
        <v>3558</v>
      </c>
      <c r="C207" t="s">
        <v>2661</v>
      </c>
      <c r="D207" t="s">
        <v>3020</v>
      </c>
      <c r="E207"/>
      <c r="F207" t="s">
        <v>2967</v>
      </c>
      <c r="G207" t="s">
        <v>3021</v>
      </c>
      <c r="H207" t="s">
        <v>267</v>
      </c>
      <c r="I207" s="77">
        <v>0.76</v>
      </c>
      <c r="J207" t="s">
        <v>2840</v>
      </c>
      <c r="K207" t="s">
        <v>102</v>
      </c>
      <c r="L207" s="78">
        <v>0.04</v>
      </c>
      <c r="M207" s="78">
        <v>-7.3000000000000001E-3</v>
      </c>
      <c r="N207" s="77">
        <v>99899997.709999993</v>
      </c>
      <c r="O207" s="77">
        <v>108.33</v>
      </c>
      <c r="P207" s="77">
        <v>108221.667519243</v>
      </c>
      <c r="Q207" s="78">
        <v>1.2699999999999999E-2</v>
      </c>
      <c r="R207" s="78">
        <v>5.0000000000000001E-4</v>
      </c>
    </row>
    <row r="208" spans="2:18">
      <c r="B208" t="s">
        <v>3490</v>
      </c>
      <c r="C208" t="s">
        <v>2658</v>
      </c>
      <c r="D208" t="s">
        <v>3010</v>
      </c>
      <c r="E208"/>
      <c r="F208" t="s">
        <v>1477</v>
      </c>
      <c r="G208" t="s">
        <v>3011</v>
      </c>
      <c r="H208" t="s">
        <v>417</v>
      </c>
      <c r="I208" s="77">
        <v>5.3</v>
      </c>
      <c r="J208" t="s">
        <v>428</v>
      </c>
      <c r="K208" t="s">
        <v>102</v>
      </c>
      <c r="L208" s="78">
        <v>2.0299999999999999E-2</v>
      </c>
      <c r="M208" s="78">
        <v>3.8E-3</v>
      </c>
      <c r="N208" s="77">
        <v>27233745</v>
      </c>
      <c r="O208" s="77">
        <v>113.14</v>
      </c>
      <c r="P208" s="77">
        <v>30812.259093000001</v>
      </c>
      <c r="Q208" s="78">
        <v>3.5999999999999999E-3</v>
      </c>
      <c r="R208" s="78">
        <v>1E-4</v>
      </c>
    </row>
    <row r="209" spans="2:18">
      <c r="B209" t="s">
        <v>3490</v>
      </c>
      <c r="C209" t="s">
        <v>2658</v>
      </c>
      <c r="D209" t="s">
        <v>3018</v>
      </c>
      <c r="E209"/>
      <c r="F209" t="s">
        <v>1477</v>
      </c>
      <c r="G209" t="s">
        <v>3017</v>
      </c>
      <c r="H209" t="s">
        <v>417</v>
      </c>
      <c r="I209" s="77">
        <v>5.3</v>
      </c>
      <c r="J209" t="s">
        <v>428</v>
      </c>
      <c r="K209" t="s">
        <v>102</v>
      </c>
      <c r="L209" s="78">
        <v>2.0299999999999999E-2</v>
      </c>
      <c r="M209" s="78">
        <v>7.7000000000000002E-3</v>
      </c>
      <c r="N209" s="77">
        <v>3597440</v>
      </c>
      <c r="O209" s="77">
        <v>108.13</v>
      </c>
      <c r="P209" s="77">
        <v>3889.9118720000001</v>
      </c>
      <c r="Q209" s="78">
        <v>5.0000000000000001E-4</v>
      </c>
      <c r="R209" s="78">
        <v>0</v>
      </c>
    </row>
    <row r="210" spans="2:18">
      <c r="B210" t="s">
        <v>3490</v>
      </c>
      <c r="C210" t="s">
        <v>2658</v>
      </c>
      <c r="D210" t="s">
        <v>3007</v>
      </c>
      <c r="E210"/>
      <c r="F210" t="s">
        <v>1477</v>
      </c>
      <c r="G210" t="s">
        <v>3008</v>
      </c>
      <c r="H210" t="s">
        <v>417</v>
      </c>
      <c r="I210" s="77">
        <v>5.3</v>
      </c>
      <c r="J210" t="s">
        <v>428</v>
      </c>
      <c r="K210" t="s">
        <v>102</v>
      </c>
      <c r="L210" s="78">
        <v>2.0299999999999999E-2</v>
      </c>
      <c r="M210" s="78">
        <v>7.3000000000000001E-3</v>
      </c>
      <c r="N210" s="77">
        <v>22357527.5</v>
      </c>
      <c r="O210" s="77">
        <v>111.2</v>
      </c>
      <c r="P210" s="77">
        <v>24861.57058</v>
      </c>
      <c r="Q210" s="78">
        <v>2.8999999999999998E-3</v>
      </c>
      <c r="R210" s="78">
        <v>1E-4</v>
      </c>
    </row>
    <row r="211" spans="2:18">
      <c r="B211" t="s">
        <v>3490</v>
      </c>
      <c r="C211" t="s">
        <v>2658</v>
      </c>
      <c r="D211" t="s">
        <v>3009</v>
      </c>
      <c r="E211"/>
      <c r="F211" t="s">
        <v>1477</v>
      </c>
      <c r="G211" t="s">
        <v>2035</v>
      </c>
      <c r="H211" t="s">
        <v>417</v>
      </c>
      <c r="I211" s="77">
        <v>5.3</v>
      </c>
      <c r="J211" t="s">
        <v>428</v>
      </c>
      <c r="K211" t="s">
        <v>102</v>
      </c>
      <c r="L211" s="78">
        <v>2.0299999999999999E-2</v>
      </c>
      <c r="M211" s="78">
        <v>7.3000000000000001E-3</v>
      </c>
      <c r="N211" s="77">
        <v>3698055.9</v>
      </c>
      <c r="O211" s="77">
        <v>110.87</v>
      </c>
      <c r="P211" s="77">
        <v>4100.0345763300002</v>
      </c>
      <c r="Q211" s="78">
        <v>5.0000000000000001E-4</v>
      </c>
      <c r="R211" s="78">
        <v>0</v>
      </c>
    </row>
    <row r="212" spans="2:18">
      <c r="B212" t="s">
        <v>3490</v>
      </c>
      <c r="C212" t="s">
        <v>2658</v>
      </c>
      <c r="D212" t="s">
        <v>3014</v>
      </c>
      <c r="E212"/>
      <c r="F212" t="s">
        <v>1477</v>
      </c>
      <c r="G212" t="s">
        <v>3011</v>
      </c>
      <c r="H212" t="s">
        <v>417</v>
      </c>
      <c r="I212" s="77">
        <v>5.27</v>
      </c>
      <c r="J212" t="s">
        <v>428</v>
      </c>
      <c r="K212" t="s">
        <v>102</v>
      </c>
      <c r="L212" s="78">
        <v>2.2800000000000001E-2</v>
      </c>
      <c r="M212" s="78">
        <v>6.1999999999999998E-3</v>
      </c>
      <c r="N212" s="77">
        <v>17425100</v>
      </c>
      <c r="O212" s="77">
        <v>113.14</v>
      </c>
      <c r="P212" s="77">
        <v>19714.758140000002</v>
      </c>
      <c r="Q212" s="78">
        <v>2.3E-3</v>
      </c>
      <c r="R212" s="78">
        <v>1E-4</v>
      </c>
    </row>
    <row r="213" spans="2:18">
      <c r="B213" t="s">
        <v>3490</v>
      </c>
      <c r="C213" t="s">
        <v>2658</v>
      </c>
      <c r="D213" t="s">
        <v>3015</v>
      </c>
      <c r="E213"/>
      <c r="F213" t="s">
        <v>1477</v>
      </c>
      <c r="G213" t="s">
        <v>2035</v>
      </c>
      <c r="H213" t="s">
        <v>417</v>
      </c>
      <c r="I213" s="77">
        <v>5.27</v>
      </c>
      <c r="J213" t="s">
        <v>428</v>
      </c>
      <c r="K213" t="s">
        <v>102</v>
      </c>
      <c r="L213" s="78">
        <v>2.2800000000000001E-2</v>
      </c>
      <c r="M213" s="78">
        <v>7.3000000000000001E-3</v>
      </c>
      <c r="N213" s="77">
        <v>2810035.69</v>
      </c>
      <c r="O213" s="77">
        <v>112.25</v>
      </c>
      <c r="P213" s="77">
        <v>3154.2650620250001</v>
      </c>
      <c r="Q213" s="78">
        <v>4.0000000000000002E-4</v>
      </c>
      <c r="R213" s="78">
        <v>0</v>
      </c>
    </row>
    <row r="214" spans="2:18">
      <c r="B214" t="s">
        <v>3490</v>
      </c>
      <c r="C214" t="s">
        <v>2658</v>
      </c>
      <c r="D214" t="s">
        <v>3016</v>
      </c>
      <c r="E214"/>
      <c r="F214" t="s">
        <v>1477</v>
      </c>
      <c r="G214" t="s">
        <v>3017</v>
      </c>
      <c r="H214" t="s">
        <v>417</v>
      </c>
      <c r="I214" s="77">
        <v>5.27</v>
      </c>
      <c r="J214" t="s">
        <v>428</v>
      </c>
      <c r="K214" t="s">
        <v>102</v>
      </c>
      <c r="L214" s="78">
        <v>2.2800000000000001E-2</v>
      </c>
      <c r="M214" s="78">
        <v>7.7000000000000002E-3</v>
      </c>
      <c r="N214" s="77">
        <v>2810500</v>
      </c>
      <c r="O214" s="77">
        <v>109.5</v>
      </c>
      <c r="P214" s="77">
        <v>3077.4974999999999</v>
      </c>
      <c r="Q214" s="78">
        <v>4.0000000000000002E-4</v>
      </c>
      <c r="R214" s="78">
        <v>0</v>
      </c>
    </row>
    <row r="215" spans="2:18">
      <c r="B215" t="s">
        <v>3490</v>
      </c>
      <c r="C215" t="s">
        <v>2658</v>
      </c>
      <c r="D215" t="s">
        <v>3012</v>
      </c>
      <c r="E215"/>
      <c r="F215" t="s">
        <v>1477</v>
      </c>
      <c r="G215" t="s">
        <v>3011</v>
      </c>
      <c r="H215" t="s">
        <v>417</v>
      </c>
      <c r="I215" s="77">
        <v>5.27</v>
      </c>
      <c r="J215" t="s">
        <v>428</v>
      </c>
      <c r="K215" t="s">
        <v>102</v>
      </c>
      <c r="L215" s="78">
        <v>2.2800000000000001E-2</v>
      </c>
      <c r="M215" s="78">
        <v>6.1999999999999998E-3</v>
      </c>
      <c r="N215" s="77">
        <v>15935535</v>
      </c>
      <c r="O215" s="77">
        <v>113.15</v>
      </c>
      <c r="P215" s="77">
        <v>18031.057852499998</v>
      </c>
      <c r="Q215" s="78">
        <v>2.0999999999999999E-3</v>
      </c>
      <c r="R215" s="78">
        <v>1E-4</v>
      </c>
    </row>
    <row r="216" spans="2:18">
      <c r="B216" t="s">
        <v>3490</v>
      </c>
      <c r="C216" t="s">
        <v>2658</v>
      </c>
      <c r="D216" t="s">
        <v>3013</v>
      </c>
      <c r="E216"/>
      <c r="F216" t="s">
        <v>1477</v>
      </c>
      <c r="G216" t="s">
        <v>3008</v>
      </c>
      <c r="H216" t="s">
        <v>417</v>
      </c>
      <c r="I216" s="77">
        <v>5.27</v>
      </c>
      <c r="J216" t="s">
        <v>428</v>
      </c>
      <c r="K216" t="s">
        <v>102</v>
      </c>
      <c r="L216" s="78">
        <v>2.2800000000000001E-2</v>
      </c>
      <c r="M216" s="78">
        <v>7.3000000000000001E-3</v>
      </c>
      <c r="N216" s="77">
        <v>10679337.9</v>
      </c>
      <c r="O216" s="77">
        <v>112.58</v>
      </c>
      <c r="P216" s="77">
        <v>12022.798607819999</v>
      </c>
      <c r="Q216" s="78">
        <v>1.4E-3</v>
      </c>
      <c r="R216" s="78">
        <v>1E-4</v>
      </c>
    </row>
    <row r="217" spans="2:18">
      <c r="B217" t="s">
        <v>3490</v>
      </c>
      <c r="C217" t="s">
        <v>2658</v>
      </c>
      <c r="D217" t="s">
        <v>3006</v>
      </c>
      <c r="E217"/>
      <c r="F217" t="s">
        <v>1477</v>
      </c>
      <c r="G217" t="s">
        <v>2035</v>
      </c>
      <c r="H217" t="s">
        <v>417</v>
      </c>
      <c r="I217" s="77">
        <v>5.3</v>
      </c>
      <c r="J217" t="s">
        <v>428</v>
      </c>
      <c r="K217" t="s">
        <v>102</v>
      </c>
      <c r="L217" s="78">
        <v>2.0299999999999999E-2</v>
      </c>
      <c r="M217" s="78">
        <v>7.3000000000000001E-3</v>
      </c>
      <c r="N217" s="77">
        <v>21359800</v>
      </c>
      <c r="O217" s="77">
        <v>110.87</v>
      </c>
      <c r="P217" s="77">
        <v>23681.610260000001</v>
      </c>
      <c r="Q217" s="78">
        <v>2.8E-3</v>
      </c>
      <c r="R217" s="78">
        <v>1E-4</v>
      </c>
    </row>
    <row r="218" spans="2:18">
      <c r="B218" t="s">
        <v>3487</v>
      </c>
      <c r="C218" t="s">
        <v>2658</v>
      </c>
      <c r="D218" t="s">
        <v>2929</v>
      </c>
      <c r="E218"/>
      <c r="F218" t="s">
        <v>493</v>
      </c>
      <c r="G218" t="s">
        <v>2930</v>
      </c>
      <c r="H218" t="s">
        <v>150</v>
      </c>
      <c r="I218" s="77">
        <v>9.9499999999999993</v>
      </c>
      <c r="J218" t="s">
        <v>2840</v>
      </c>
      <c r="K218" t="s">
        <v>102</v>
      </c>
      <c r="L218" s="78">
        <v>2.1499999999999998E-2</v>
      </c>
      <c r="M218" s="78">
        <v>1.4999999999999999E-2</v>
      </c>
      <c r="N218" s="77">
        <v>8544071.3800000008</v>
      </c>
      <c r="O218" s="77">
        <v>110.56</v>
      </c>
      <c r="P218" s="77">
        <v>9446.3253177280003</v>
      </c>
      <c r="Q218" s="78">
        <v>1.1000000000000001E-3</v>
      </c>
      <c r="R218" s="78">
        <v>0</v>
      </c>
    </row>
    <row r="219" spans="2:18">
      <c r="B219" t="s">
        <v>3487</v>
      </c>
      <c r="C219" t="s">
        <v>2658</v>
      </c>
      <c r="D219" t="s">
        <v>2931</v>
      </c>
      <c r="E219"/>
      <c r="F219" t="s">
        <v>493</v>
      </c>
      <c r="G219" t="s">
        <v>2854</v>
      </c>
      <c r="H219" t="s">
        <v>150</v>
      </c>
      <c r="I219" s="77">
        <v>9.8000000000000007</v>
      </c>
      <c r="J219" t="s">
        <v>2840</v>
      </c>
      <c r="K219" t="s">
        <v>102</v>
      </c>
      <c r="L219" s="78">
        <v>2.1499999999999998E-2</v>
      </c>
      <c r="M219" s="78">
        <v>1.9E-2</v>
      </c>
      <c r="N219" s="77">
        <v>4004203.99</v>
      </c>
      <c r="O219" s="77">
        <v>106.5</v>
      </c>
      <c r="P219" s="77">
        <v>4264.4772493500004</v>
      </c>
      <c r="Q219" s="78">
        <v>5.0000000000000001E-4</v>
      </c>
      <c r="R219" s="78">
        <v>0</v>
      </c>
    </row>
    <row r="220" spans="2:18">
      <c r="B220" t="s">
        <v>3487</v>
      </c>
      <c r="C220" t="s">
        <v>2658</v>
      </c>
      <c r="D220" t="s">
        <v>2932</v>
      </c>
      <c r="E220"/>
      <c r="F220" t="s">
        <v>493</v>
      </c>
      <c r="G220" t="s">
        <v>2862</v>
      </c>
      <c r="H220" t="s">
        <v>150</v>
      </c>
      <c r="I220" s="77">
        <v>9.5399999999999991</v>
      </c>
      <c r="J220" t="s">
        <v>2840</v>
      </c>
      <c r="K220" t="s">
        <v>102</v>
      </c>
      <c r="L220" s="78">
        <v>2.1499999999999998E-2</v>
      </c>
      <c r="M220" s="78">
        <v>2.5899999999999999E-2</v>
      </c>
      <c r="N220" s="77">
        <v>2038164.45</v>
      </c>
      <c r="O220" s="77">
        <v>97.25</v>
      </c>
      <c r="P220" s="77">
        <v>1982.1149276250001</v>
      </c>
      <c r="Q220" s="78">
        <v>2.0000000000000001E-4</v>
      </c>
      <c r="R220" s="78">
        <v>0</v>
      </c>
    </row>
    <row r="221" spans="2:18">
      <c r="B221" t="s">
        <v>3488</v>
      </c>
      <c r="C221" t="s">
        <v>2658</v>
      </c>
      <c r="D221" t="s">
        <v>3002</v>
      </c>
      <c r="E221"/>
      <c r="F221" t="s">
        <v>493</v>
      </c>
      <c r="G221" t="s">
        <v>2930</v>
      </c>
      <c r="H221" t="s">
        <v>150</v>
      </c>
      <c r="I221" s="77">
        <v>9.93</v>
      </c>
      <c r="J221" t="s">
        <v>2840</v>
      </c>
      <c r="K221" t="s">
        <v>102</v>
      </c>
      <c r="L221" s="78">
        <v>2.1499999999999998E-2</v>
      </c>
      <c r="M221" s="78">
        <v>1.55E-2</v>
      </c>
      <c r="N221" s="77">
        <v>8909830.9100000001</v>
      </c>
      <c r="O221" s="77">
        <v>110.1</v>
      </c>
      <c r="P221" s="77">
        <v>9809.7238319099997</v>
      </c>
      <c r="Q221" s="78">
        <v>1.1000000000000001E-3</v>
      </c>
      <c r="R221" s="78">
        <v>0</v>
      </c>
    </row>
    <row r="222" spans="2:18">
      <c r="B222" t="s">
        <v>3488</v>
      </c>
      <c r="C222" t="s">
        <v>2658</v>
      </c>
      <c r="D222" t="s">
        <v>3003</v>
      </c>
      <c r="E222"/>
      <c r="F222" t="s">
        <v>493</v>
      </c>
      <c r="G222" t="s">
        <v>2854</v>
      </c>
      <c r="H222" t="s">
        <v>150</v>
      </c>
      <c r="I222" s="77">
        <v>9.8000000000000007</v>
      </c>
      <c r="J222" t="s">
        <v>2840</v>
      </c>
      <c r="K222" t="s">
        <v>102</v>
      </c>
      <c r="L222" s="78">
        <v>2.1499999999999998E-2</v>
      </c>
      <c r="M222" s="78">
        <v>1.9E-2</v>
      </c>
      <c r="N222" s="77">
        <v>3928093.75</v>
      </c>
      <c r="O222" s="77">
        <v>106.5</v>
      </c>
      <c r="P222" s="77">
        <v>4183.4198437499999</v>
      </c>
      <c r="Q222" s="78">
        <v>5.0000000000000001E-4</v>
      </c>
      <c r="R222" s="78">
        <v>0</v>
      </c>
    </row>
    <row r="223" spans="2:18">
      <c r="B223" t="s">
        <v>3488</v>
      </c>
      <c r="C223" t="s">
        <v>2658</v>
      </c>
      <c r="D223" t="s">
        <v>3004</v>
      </c>
      <c r="E223"/>
      <c r="F223" t="s">
        <v>493</v>
      </c>
      <c r="G223" t="s">
        <v>3005</v>
      </c>
      <c r="H223" t="s">
        <v>150</v>
      </c>
      <c r="I223" s="77">
        <v>9.5399999999999991</v>
      </c>
      <c r="J223" t="s">
        <v>2840</v>
      </c>
      <c r="K223" t="s">
        <v>102</v>
      </c>
      <c r="L223" s="78">
        <v>2.1499999999999998E-2</v>
      </c>
      <c r="M223" s="78">
        <v>2.6100000000000002E-2</v>
      </c>
      <c r="N223" s="77">
        <v>2373940.64</v>
      </c>
      <c r="O223" s="77">
        <v>97.02</v>
      </c>
      <c r="P223" s="77">
        <v>2303.1972089279998</v>
      </c>
      <c r="Q223" s="78">
        <v>2.9999999999999997E-4</v>
      </c>
      <c r="R223" s="78">
        <v>0</v>
      </c>
    </row>
    <row r="224" spans="2:18">
      <c r="B224" t="s">
        <v>3491</v>
      </c>
      <c r="C224" t="s">
        <v>2658</v>
      </c>
      <c r="D224" t="s">
        <v>2995</v>
      </c>
      <c r="E224"/>
      <c r="F224" t="s">
        <v>493</v>
      </c>
      <c r="G224" t="s">
        <v>2996</v>
      </c>
      <c r="H224" t="s">
        <v>150</v>
      </c>
      <c r="I224" s="77">
        <v>10.01</v>
      </c>
      <c r="J224" t="s">
        <v>2840</v>
      </c>
      <c r="K224" t="s">
        <v>102</v>
      </c>
      <c r="L224" s="78">
        <v>1.6E-2</v>
      </c>
      <c r="M224" s="78">
        <v>1.8499999999999999E-2</v>
      </c>
      <c r="N224" s="77">
        <v>12602086.51</v>
      </c>
      <c r="O224" s="77">
        <v>99.73</v>
      </c>
      <c r="P224" s="77">
        <v>12568.060876423</v>
      </c>
      <c r="Q224" s="78">
        <v>1.5E-3</v>
      </c>
      <c r="R224" s="78">
        <v>1E-4</v>
      </c>
    </row>
    <row r="225" spans="2:18">
      <c r="B225" t="s">
        <v>3491</v>
      </c>
      <c r="C225" t="s">
        <v>2658</v>
      </c>
      <c r="D225" t="s">
        <v>2987</v>
      </c>
      <c r="E225"/>
      <c r="F225" t="s">
        <v>493</v>
      </c>
      <c r="G225" t="s">
        <v>2474</v>
      </c>
      <c r="H225" t="s">
        <v>150</v>
      </c>
      <c r="I225" s="77">
        <v>9.99</v>
      </c>
      <c r="J225" t="s">
        <v>2840</v>
      </c>
      <c r="K225" t="s">
        <v>102</v>
      </c>
      <c r="L225" s="78">
        <v>1.6E-2</v>
      </c>
      <c r="M225" s="78">
        <v>1.8800000000000001E-2</v>
      </c>
      <c r="N225" s="77">
        <v>17982711.199999999</v>
      </c>
      <c r="O225" s="77">
        <v>98.97</v>
      </c>
      <c r="P225" s="77">
        <v>17797.48927464</v>
      </c>
      <c r="Q225" s="78">
        <v>2.0999999999999999E-3</v>
      </c>
      <c r="R225" s="78">
        <v>1E-4</v>
      </c>
    </row>
    <row r="226" spans="2:18">
      <c r="B226" t="s">
        <v>3491</v>
      </c>
      <c r="C226" t="s">
        <v>2658</v>
      </c>
      <c r="D226" t="s">
        <v>2992</v>
      </c>
      <c r="E226"/>
      <c r="F226" t="s">
        <v>493</v>
      </c>
      <c r="G226" t="s">
        <v>2993</v>
      </c>
      <c r="H226" t="s">
        <v>150</v>
      </c>
      <c r="I226" s="77">
        <v>10</v>
      </c>
      <c r="J226" t="s">
        <v>2840</v>
      </c>
      <c r="K226" t="s">
        <v>102</v>
      </c>
      <c r="L226" s="78">
        <v>1.6E-2</v>
      </c>
      <c r="M226" s="78">
        <v>1.9E-2</v>
      </c>
      <c r="N226" s="77">
        <v>21207632.140000001</v>
      </c>
      <c r="O226" s="77">
        <v>98.75</v>
      </c>
      <c r="P226" s="77">
        <v>20942.536738250001</v>
      </c>
      <c r="Q226" s="78">
        <v>2.5000000000000001E-3</v>
      </c>
      <c r="R226" s="78">
        <v>1E-4</v>
      </c>
    </row>
    <row r="227" spans="2:18">
      <c r="B227" t="s">
        <v>3491</v>
      </c>
      <c r="C227" t="s">
        <v>2658</v>
      </c>
      <c r="D227" t="s">
        <v>2994</v>
      </c>
      <c r="E227"/>
      <c r="F227" t="s">
        <v>493</v>
      </c>
      <c r="G227" t="s">
        <v>2993</v>
      </c>
      <c r="H227" t="s">
        <v>150</v>
      </c>
      <c r="I227" s="77">
        <v>10.08</v>
      </c>
      <c r="J227" t="s">
        <v>2840</v>
      </c>
      <c r="K227" t="s">
        <v>102</v>
      </c>
      <c r="L227" s="78">
        <v>1.6E-2</v>
      </c>
      <c r="M227" s="78">
        <v>1.9E-2</v>
      </c>
      <c r="N227" s="77">
        <v>7717146.9199999999</v>
      </c>
      <c r="O227" s="77">
        <v>98.75</v>
      </c>
      <c r="P227" s="77">
        <v>7620.6825835</v>
      </c>
      <c r="Q227" s="78">
        <v>8.9999999999999998E-4</v>
      </c>
      <c r="R227" s="78">
        <v>0</v>
      </c>
    </row>
    <row r="228" spans="2:18">
      <c r="B228" t="s">
        <v>3491</v>
      </c>
      <c r="C228" t="s">
        <v>2658</v>
      </c>
      <c r="D228" t="s">
        <v>2988</v>
      </c>
      <c r="E228"/>
      <c r="F228" t="s">
        <v>493</v>
      </c>
      <c r="G228" t="s">
        <v>2067</v>
      </c>
      <c r="H228" t="s">
        <v>150</v>
      </c>
      <c r="I228" s="77">
        <v>9.84</v>
      </c>
      <c r="J228" t="s">
        <v>2840</v>
      </c>
      <c r="K228" t="s">
        <v>102</v>
      </c>
      <c r="L228" s="78">
        <v>1.6E-2</v>
      </c>
      <c r="M228" s="78">
        <v>2.2599999999999999E-2</v>
      </c>
      <c r="N228" s="77">
        <v>16156815.42</v>
      </c>
      <c r="O228" s="77">
        <v>94.86</v>
      </c>
      <c r="P228" s="77">
        <v>15326.355107412001</v>
      </c>
      <c r="Q228" s="78">
        <v>1.8E-3</v>
      </c>
      <c r="R228" s="78">
        <v>1E-4</v>
      </c>
    </row>
    <row r="229" spans="2:18">
      <c r="B229" t="s">
        <v>3491</v>
      </c>
      <c r="C229" t="s">
        <v>2658</v>
      </c>
      <c r="D229" t="s">
        <v>2985</v>
      </c>
      <c r="E229"/>
      <c r="F229" t="s">
        <v>493</v>
      </c>
      <c r="G229" t="s">
        <v>2983</v>
      </c>
      <c r="H229" t="s">
        <v>150</v>
      </c>
      <c r="I229" s="77">
        <v>10.029999999999999</v>
      </c>
      <c r="J229" t="s">
        <v>2840</v>
      </c>
      <c r="K229" t="s">
        <v>102</v>
      </c>
      <c r="L229" s="78">
        <v>1.6E-2</v>
      </c>
      <c r="M229" s="78">
        <v>1.89E-2</v>
      </c>
      <c r="N229" s="77">
        <v>36528990.43</v>
      </c>
      <c r="O229" s="77">
        <v>98.86</v>
      </c>
      <c r="P229" s="77">
        <v>36112.559939097999</v>
      </c>
      <c r="Q229" s="78">
        <v>4.1999999999999997E-3</v>
      </c>
      <c r="R229" s="78">
        <v>2.0000000000000001E-4</v>
      </c>
    </row>
    <row r="230" spans="2:18">
      <c r="B230" t="s">
        <v>3491</v>
      </c>
      <c r="C230" t="s">
        <v>2658</v>
      </c>
      <c r="D230" t="s">
        <v>2982</v>
      </c>
      <c r="E230"/>
      <c r="F230" t="s">
        <v>493</v>
      </c>
      <c r="G230" t="s">
        <v>2983</v>
      </c>
      <c r="H230" t="s">
        <v>150</v>
      </c>
      <c r="I230" s="77">
        <v>10.130000000000001</v>
      </c>
      <c r="J230" t="s">
        <v>2840</v>
      </c>
      <c r="K230" t="s">
        <v>102</v>
      </c>
      <c r="L230" s="78">
        <v>1.6E-2</v>
      </c>
      <c r="M230" s="78">
        <v>1.89E-2</v>
      </c>
      <c r="N230" s="77">
        <v>5582716.5899999999</v>
      </c>
      <c r="O230" s="77">
        <v>98.83</v>
      </c>
      <c r="P230" s="77">
        <v>5517.3988058969999</v>
      </c>
      <c r="Q230" s="78">
        <v>5.9999999999999995E-4</v>
      </c>
      <c r="R230" s="78">
        <v>0</v>
      </c>
    </row>
    <row r="231" spans="2:18">
      <c r="B231" t="s">
        <v>3491</v>
      </c>
      <c r="C231" t="s">
        <v>2658</v>
      </c>
      <c r="D231" t="s">
        <v>2984</v>
      </c>
      <c r="E231"/>
      <c r="F231" t="s">
        <v>493</v>
      </c>
      <c r="G231" t="s">
        <v>2983</v>
      </c>
      <c r="H231" t="s">
        <v>150</v>
      </c>
      <c r="I231" s="77">
        <v>10.36</v>
      </c>
      <c r="J231" t="s">
        <v>2840</v>
      </c>
      <c r="K231" t="s">
        <v>102</v>
      </c>
      <c r="L231" s="78">
        <v>1.6E-2</v>
      </c>
      <c r="M231" s="78">
        <v>1.89E-2</v>
      </c>
      <c r="N231" s="77">
        <v>7092503.1399999997</v>
      </c>
      <c r="O231" s="77">
        <v>98.78</v>
      </c>
      <c r="P231" s="77">
        <v>7005.9746016919999</v>
      </c>
      <c r="Q231" s="78">
        <v>8.0000000000000004E-4</v>
      </c>
      <c r="R231" s="78">
        <v>0</v>
      </c>
    </row>
    <row r="232" spans="2:18">
      <c r="B232" t="s">
        <v>3491</v>
      </c>
      <c r="C232" t="s">
        <v>2658</v>
      </c>
      <c r="D232" t="s">
        <v>2986</v>
      </c>
      <c r="E232"/>
      <c r="F232" t="s">
        <v>493</v>
      </c>
      <c r="G232" t="s">
        <v>2983</v>
      </c>
      <c r="H232" t="s">
        <v>150</v>
      </c>
      <c r="I232" s="77">
        <v>10.47</v>
      </c>
      <c r="J232" t="s">
        <v>2840</v>
      </c>
      <c r="K232" t="s">
        <v>102</v>
      </c>
      <c r="L232" s="78">
        <v>1.6E-2</v>
      </c>
      <c r="M232" s="78">
        <v>1.89E-2</v>
      </c>
      <c r="N232" s="77">
        <v>9652555.1699999999</v>
      </c>
      <c r="O232" s="77">
        <v>98.75</v>
      </c>
      <c r="P232" s="77">
        <v>9531.8982303749999</v>
      </c>
      <c r="Q232" s="78">
        <v>1.1000000000000001E-3</v>
      </c>
      <c r="R232" s="78">
        <v>0</v>
      </c>
    </row>
    <row r="233" spans="2:18">
      <c r="B233" t="s">
        <v>3491</v>
      </c>
      <c r="C233" t="s">
        <v>2658</v>
      </c>
      <c r="D233" t="s">
        <v>2989</v>
      </c>
      <c r="E233"/>
      <c r="F233" t="s">
        <v>493</v>
      </c>
      <c r="G233" t="s">
        <v>2067</v>
      </c>
      <c r="H233" t="s">
        <v>150</v>
      </c>
      <c r="I233" s="77">
        <v>9.91</v>
      </c>
      <c r="J233" t="s">
        <v>2840</v>
      </c>
      <c r="K233" t="s">
        <v>102</v>
      </c>
      <c r="L233" s="78">
        <v>1.6E-2</v>
      </c>
      <c r="M233" s="78">
        <v>2.2599999999999999E-2</v>
      </c>
      <c r="N233" s="77">
        <v>14633449.58</v>
      </c>
      <c r="O233" s="77">
        <v>94.78</v>
      </c>
      <c r="P233" s="77">
        <v>13869.583511924</v>
      </c>
      <c r="Q233" s="78">
        <v>1.6000000000000001E-3</v>
      </c>
      <c r="R233" s="78">
        <v>1E-4</v>
      </c>
    </row>
    <row r="234" spans="2:18">
      <c r="B234" t="s">
        <v>3491</v>
      </c>
      <c r="C234" t="s">
        <v>2658</v>
      </c>
      <c r="D234" t="s">
        <v>2997</v>
      </c>
      <c r="E234"/>
      <c r="F234" t="s">
        <v>493</v>
      </c>
      <c r="G234" t="s">
        <v>2846</v>
      </c>
      <c r="H234" t="s">
        <v>150</v>
      </c>
      <c r="I234" s="77">
        <v>10.35</v>
      </c>
      <c r="J234" t="s">
        <v>2840</v>
      </c>
      <c r="K234" t="s">
        <v>102</v>
      </c>
      <c r="L234" s="78">
        <v>1.6E-2</v>
      </c>
      <c r="M234" s="78">
        <v>1.7600000000000001E-2</v>
      </c>
      <c r="N234" s="77">
        <v>8751143.5800000001</v>
      </c>
      <c r="O234" s="77">
        <v>99.09</v>
      </c>
      <c r="P234" s="77">
        <v>8671.5081734220003</v>
      </c>
      <c r="Q234" s="78">
        <v>1E-3</v>
      </c>
      <c r="R234" s="78">
        <v>0</v>
      </c>
    </row>
    <row r="235" spans="2:18">
      <c r="B235" t="s">
        <v>3491</v>
      </c>
      <c r="C235" t="s">
        <v>2658</v>
      </c>
      <c r="D235" t="s">
        <v>2991</v>
      </c>
      <c r="E235"/>
      <c r="F235" t="s">
        <v>493</v>
      </c>
      <c r="G235" t="s">
        <v>2846</v>
      </c>
      <c r="H235" t="s">
        <v>150</v>
      </c>
      <c r="I235" s="77">
        <v>10.39</v>
      </c>
      <c r="J235" t="s">
        <v>2840</v>
      </c>
      <c r="K235" t="s">
        <v>102</v>
      </c>
      <c r="L235" s="78">
        <v>1.6E-2</v>
      </c>
      <c r="M235" s="78">
        <v>1.7600000000000001E-2</v>
      </c>
      <c r="N235" s="77">
        <v>14123278.890000001</v>
      </c>
      <c r="O235" s="77">
        <v>99.09</v>
      </c>
      <c r="P235" s="77">
        <v>13994.757052101</v>
      </c>
      <c r="Q235" s="78">
        <v>1.6000000000000001E-3</v>
      </c>
      <c r="R235" s="78">
        <v>1E-4</v>
      </c>
    </row>
    <row r="236" spans="2:18">
      <c r="B236" t="s">
        <v>3491</v>
      </c>
      <c r="C236" t="s">
        <v>2658</v>
      </c>
      <c r="D236" t="s">
        <v>2990</v>
      </c>
      <c r="E236"/>
      <c r="F236" t="s">
        <v>493</v>
      </c>
      <c r="G236" t="s">
        <v>2846</v>
      </c>
      <c r="H236" t="s">
        <v>150</v>
      </c>
      <c r="I236" s="77">
        <v>10.19</v>
      </c>
      <c r="J236" t="s">
        <v>2840</v>
      </c>
      <c r="K236" t="s">
        <v>102</v>
      </c>
      <c r="L236" s="78">
        <v>1.6E-2</v>
      </c>
      <c r="M236" s="78">
        <v>1.7600000000000001E-2</v>
      </c>
      <c r="N236" s="77">
        <v>15725357.68</v>
      </c>
      <c r="O236" s="77">
        <v>99.13</v>
      </c>
      <c r="P236" s="77">
        <v>15588.547068184</v>
      </c>
      <c r="Q236" s="78">
        <v>1.8E-3</v>
      </c>
      <c r="R236" s="78">
        <v>1E-4</v>
      </c>
    </row>
    <row r="237" spans="2:18">
      <c r="B237" t="s">
        <v>3559</v>
      </c>
      <c r="C237" t="s">
        <v>2661</v>
      </c>
      <c r="D237" t="s">
        <v>3019</v>
      </c>
      <c r="E237"/>
      <c r="F237" t="s">
        <v>493</v>
      </c>
      <c r="G237" t="s">
        <v>519</v>
      </c>
      <c r="H237" t="s">
        <v>150</v>
      </c>
      <c r="I237" s="77">
        <v>7.26</v>
      </c>
      <c r="J237" t="s">
        <v>2840</v>
      </c>
      <c r="K237" t="s">
        <v>110</v>
      </c>
      <c r="L237" s="78">
        <v>2.35E-2</v>
      </c>
      <c r="M237" s="78">
        <v>3.6700000000000003E-2</v>
      </c>
      <c r="N237" s="77">
        <v>112528036.09</v>
      </c>
      <c r="O237" s="77">
        <v>91.310000000000073</v>
      </c>
      <c r="P237" s="77">
        <v>362047.60879241599</v>
      </c>
      <c r="Q237" s="78">
        <v>4.24E-2</v>
      </c>
      <c r="R237" s="78">
        <v>1.6999999999999999E-3</v>
      </c>
    </row>
    <row r="238" spans="2:18">
      <c r="B238" t="s">
        <v>3494</v>
      </c>
      <c r="C238" t="s">
        <v>2661</v>
      </c>
      <c r="D238" t="s">
        <v>2972</v>
      </c>
      <c r="E238"/>
      <c r="F238" t="s">
        <v>493</v>
      </c>
      <c r="G238" t="s">
        <v>2918</v>
      </c>
      <c r="H238" t="s">
        <v>150</v>
      </c>
      <c r="I238" s="77">
        <v>6.6</v>
      </c>
      <c r="J238" t="s">
        <v>2840</v>
      </c>
      <c r="K238" t="s">
        <v>102</v>
      </c>
      <c r="L238" s="78">
        <v>8.6999999999999994E-3</v>
      </c>
      <c r="M238" s="78">
        <v>5.5999999999999999E-3</v>
      </c>
      <c r="N238" s="77">
        <v>105950273.09999999</v>
      </c>
      <c r="O238" s="77">
        <v>106.07</v>
      </c>
      <c r="P238" s="77">
        <v>112381.45467717</v>
      </c>
      <c r="Q238" s="78">
        <v>1.32E-2</v>
      </c>
      <c r="R238" s="78">
        <v>5.0000000000000001E-4</v>
      </c>
    </row>
    <row r="239" spans="2:18">
      <c r="B239" t="s">
        <v>3494</v>
      </c>
      <c r="C239" t="s">
        <v>2661</v>
      </c>
      <c r="D239" t="s">
        <v>2976</v>
      </c>
      <c r="E239"/>
      <c r="F239" t="s">
        <v>493</v>
      </c>
      <c r="G239" t="s">
        <v>2918</v>
      </c>
      <c r="H239" t="s">
        <v>150</v>
      </c>
      <c r="I239" s="77">
        <v>5.69</v>
      </c>
      <c r="J239" t="s">
        <v>2840</v>
      </c>
      <c r="K239" t="s">
        <v>102</v>
      </c>
      <c r="L239" s="78">
        <v>7.9000000000000008E-3</v>
      </c>
      <c r="M239" s="78">
        <v>6.1000000000000004E-3</v>
      </c>
      <c r="N239" s="77">
        <v>7304718.4400000004</v>
      </c>
      <c r="O239" s="77">
        <v>104.96</v>
      </c>
      <c r="P239" s="77">
        <v>7667.0324746240003</v>
      </c>
      <c r="Q239" s="78">
        <v>8.9999999999999998E-4</v>
      </c>
      <c r="R239" s="78">
        <v>0</v>
      </c>
    </row>
    <row r="240" spans="2:18">
      <c r="B240" t="s">
        <v>3494</v>
      </c>
      <c r="C240" t="s">
        <v>2661</v>
      </c>
      <c r="D240" t="s">
        <v>2974</v>
      </c>
      <c r="E240"/>
      <c r="F240" t="s">
        <v>493</v>
      </c>
      <c r="G240" t="s">
        <v>2918</v>
      </c>
      <c r="H240" t="s">
        <v>150</v>
      </c>
      <c r="I240" s="77">
        <v>5.82</v>
      </c>
      <c r="J240" t="s">
        <v>2840</v>
      </c>
      <c r="K240" t="s">
        <v>102</v>
      </c>
      <c r="L240" s="78">
        <v>8.0000000000000002E-3</v>
      </c>
      <c r="M240" s="78">
        <v>6.4000000000000003E-3</v>
      </c>
      <c r="N240" s="77">
        <v>12696981.380000001</v>
      </c>
      <c r="O240" s="77">
        <v>104.9</v>
      </c>
      <c r="P240" s="77">
        <v>13319.13346762</v>
      </c>
      <c r="Q240" s="78">
        <v>1.6000000000000001E-3</v>
      </c>
      <c r="R240" s="78">
        <v>1E-4</v>
      </c>
    </row>
    <row r="241" spans="2:18">
      <c r="B241" t="s">
        <v>3494</v>
      </c>
      <c r="C241" t="s">
        <v>2661</v>
      </c>
      <c r="D241" t="s">
        <v>2978</v>
      </c>
      <c r="E241"/>
      <c r="F241" t="s">
        <v>493</v>
      </c>
      <c r="G241" t="s">
        <v>2918</v>
      </c>
      <c r="H241" t="s">
        <v>150</v>
      </c>
      <c r="I241" s="77">
        <v>5.53</v>
      </c>
      <c r="J241" t="s">
        <v>2840</v>
      </c>
      <c r="K241" t="s">
        <v>102</v>
      </c>
      <c r="L241" s="78">
        <v>7.7000000000000002E-3</v>
      </c>
      <c r="M241" s="78">
        <v>5.7000000000000002E-3</v>
      </c>
      <c r="N241" s="77">
        <v>25048922.449999999</v>
      </c>
      <c r="O241" s="77">
        <v>105.01</v>
      </c>
      <c r="P241" s="77">
        <v>26303.873464745</v>
      </c>
      <c r="Q241" s="78">
        <v>3.0999999999999999E-3</v>
      </c>
      <c r="R241" s="78">
        <v>1E-4</v>
      </c>
    </row>
    <row r="242" spans="2:18">
      <c r="B242" t="s">
        <v>3494</v>
      </c>
      <c r="C242" t="s">
        <v>2661</v>
      </c>
      <c r="D242" t="s">
        <v>2980</v>
      </c>
      <c r="E242"/>
      <c r="F242" t="s">
        <v>493</v>
      </c>
      <c r="G242" t="s">
        <v>2918</v>
      </c>
      <c r="H242" t="s">
        <v>150</v>
      </c>
      <c r="I242" s="77">
        <v>5.36</v>
      </c>
      <c r="J242" t="s">
        <v>2840</v>
      </c>
      <c r="K242" t="s">
        <v>102</v>
      </c>
      <c r="L242" s="78">
        <v>7.6E-3</v>
      </c>
      <c r="M242" s="78">
        <v>5.5999999999999999E-3</v>
      </c>
      <c r="N242" s="77">
        <v>33637096.359999999</v>
      </c>
      <c r="O242" s="77">
        <v>105.06</v>
      </c>
      <c r="P242" s="77">
        <v>35339.133435816002</v>
      </c>
      <c r="Q242" s="78">
        <v>4.1000000000000003E-3</v>
      </c>
      <c r="R242" s="78">
        <v>2.0000000000000001E-4</v>
      </c>
    </row>
    <row r="243" spans="2:18">
      <c r="B243" t="s">
        <v>3494</v>
      </c>
      <c r="C243" t="s">
        <v>2661</v>
      </c>
      <c r="D243" t="s">
        <v>2973</v>
      </c>
      <c r="E243"/>
      <c r="F243" t="s">
        <v>493</v>
      </c>
      <c r="G243" t="s">
        <v>2920</v>
      </c>
      <c r="H243" t="s">
        <v>150</v>
      </c>
      <c r="I243" s="77">
        <v>6.6</v>
      </c>
      <c r="J243" t="s">
        <v>2840</v>
      </c>
      <c r="K243" t="s">
        <v>102</v>
      </c>
      <c r="L243" s="78">
        <v>8.9999999999999993E-3</v>
      </c>
      <c r="M243" s="78">
        <v>5.1999999999999998E-3</v>
      </c>
      <c r="N243" s="77">
        <v>56139760</v>
      </c>
      <c r="O243" s="77">
        <v>106.57</v>
      </c>
      <c r="P243" s="77">
        <v>59828.142231999998</v>
      </c>
      <c r="Q243" s="78">
        <v>7.0000000000000001E-3</v>
      </c>
      <c r="R243" s="78">
        <v>2.9999999999999997E-4</v>
      </c>
    </row>
    <row r="244" spans="2:18">
      <c r="B244" t="s">
        <v>3494</v>
      </c>
      <c r="C244" t="s">
        <v>2661</v>
      </c>
      <c r="D244" t="s">
        <v>2977</v>
      </c>
      <c r="E244"/>
      <c r="F244" t="s">
        <v>493</v>
      </c>
      <c r="G244" t="s">
        <v>2920</v>
      </c>
      <c r="H244" t="s">
        <v>150</v>
      </c>
      <c r="I244" s="77">
        <v>5.68</v>
      </c>
      <c r="J244" t="s">
        <v>2840</v>
      </c>
      <c r="K244" t="s">
        <v>102</v>
      </c>
      <c r="L244" s="78">
        <v>8.2000000000000007E-3</v>
      </c>
      <c r="M244" s="78">
        <v>6.1999999999999998E-3</v>
      </c>
      <c r="N244" s="77">
        <v>2933212.46</v>
      </c>
      <c r="O244" s="77">
        <v>105.07</v>
      </c>
      <c r="P244" s="77">
        <v>3081.9263317220002</v>
      </c>
      <c r="Q244" s="78">
        <v>4.0000000000000002E-4</v>
      </c>
      <c r="R244" s="78">
        <v>0</v>
      </c>
    </row>
    <row r="245" spans="2:18">
      <c r="B245" t="s">
        <v>3494</v>
      </c>
      <c r="C245" t="s">
        <v>2661</v>
      </c>
      <c r="D245" t="s">
        <v>2975</v>
      </c>
      <c r="E245"/>
      <c r="F245" t="s">
        <v>493</v>
      </c>
      <c r="G245" t="s">
        <v>2920</v>
      </c>
      <c r="H245" t="s">
        <v>150</v>
      </c>
      <c r="I245" s="77">
        <v>5.81</v>
      </c>
      <c r="J245" t="s">
        <v>2840</v>
      </c>
      <c r="K245" t="s">
        <v>102</v>
      </c>
      <c r="L245" s="78">
        <v>8.3000000000000001E-3</v>
      </c>
      <c r="M245" s="78">
        <v>6.4999999999999997E-3</v>
      </c>
      <c r="N245" s="77">
        <v>5102893.8</v>
      </c>
      <c r="O245" s="77">
        <v>105.02</v>
      </c>
      <c r="P245" s="77">
        <v>5359.0590687599997</v>
      </c>
      <c r="Q245" s="78">
        <v>5.9999999999999995E-4</v>
      </c>
      <c r="R245" s="78">
        <v>0</v>
      </c>
    </row>
    <row r="246" spans="2:18">
      <c r="B246" t="s">
        <v>3494</v>
      </c>
      <c r="C246" t="s">
        <v>2661</v>
      </c>
      <c r="D246" t="s">
        <v>2979</v>
      </c>
      <c r="E246"/>
      <c r="F246" t="s">
        <v>493</v>
      </c>
      <c r="G246" t="s">
        <v>2920</v>
      </c>
      <c r="H246" t="s">
        <v>150</v>
      </c>
      <c r="I246" s="77">
        <v>5.53</v>
      </c>
      <c r="J246" t="s">
        <v>2840</v>
      </c>
      <c r="K246" t="s">
        <v>102</v>
      </c>
      <c r="L246" s="78">
        <v>7.9000000000000008E-3</v>
      </c>
      <c r="M246" s="78">
        <v>5.7999999999999996E-3</v>
      </c>
      <c r="N246" s="77">
        <v>24311313.18</v>
      </c>
      <c r="O246" s="77">
        <v>105.13</v>
      </c>
      <c r="P246" s="77">
        <v>25558.483546134001</v>
      </c>
      <c r="Q246" s="78">
        <v>3.0000000000000001E-3</v>
      </c>
      <c r="R246" s="78">
        <v>1E-4</v>
      </c>
    </row>
    <row r="247" spans="2:18">
      <c r="B247" t="s">
        <v>3494</v>
      </c>
      <c r="C247" t="s">
        <v>2661</v>
      </c>
      <c r="D247" t="s">
        <v>2981</v>
      </c>
      <c r="E247"/>
      <c r="F247" t="s">
        <v>493</v>
      </c>
      <c r="G247" t="s">
        <v>2920</v>
      </c>
      <c r="H247" t="s">
        <v>150</v>
      </c>
      <c r="I247" s="77">
        <v>5.36</v>
      </c>
      <c r="J247" t="s">
        <v>2840</v>
      </c>
      <c r="K247" t="s">
        <v>102</v>
      </c>
      <c r="L247" s="78">
        <v>7.9000000000000008E-3</v>
      </c>
      <c r="M247" s="78">
        <v>5.5999999999999999E-3</v>
      </c>
      <c r="N247" s="77">
        <v>8185862.4100000001</v>
      </c>
      <c r="O247" s="77">
        <v>105.18</v>
      </c>
      <c r="P247" s="77">
        <v>8609.8900828379992</v>
      </c>
      <c r="Q247" s="78">
        <v>1E-3</v>
      </c>
      <c r="R247" s="78">
        <v>0</v>
      </c>
    </row>
    <row r="248" spans="2:18">
      <c r="B248" t="s">
        <v>3495</v>
      </c>
      <c r="C248" t="s">
        <v>2661</v>
      </c>
      <c r="D248" t="s">
        <v>2912</v>
      </c>
      <c r="E248"/>
      <c r="F248" t="s">
        <v>1477</v>
      </c>
      <c r="G248" t="s">
        <v>1839</v>
      </c>
      <c r="H248" t="s">
        <v>417</v>
      </c>
      <c r="I248" s="77">
        <v>5.99</v>
      </c>
      <c r="J248" t="s">
        <v>428</v>
      </c>
      <c r="K248" t="s">
        <v>102</v>
      </c>
      <c r="L248" s="78">
        <v>4.1000000000000002E-2</v>
      </c>
      <c r="M248" s="78">
        <v>3.9399999999999998E-2</v>
      </c>
      <c r="N248" s="77">
        <v>26743072.539999999</v>
      </c>
      <c r="O248" s="77">
        <v>102.26</v>
      </c>
      <c r="P248" s="77">
        <v>27347.465979404002</v>
      </c>
      <c r="Q248" s="78">
        <v>3.2000000000000002E-3</v>
      </c>
      <c r="R248" s="78">
        <v>1E-4</v>
      </c>
    </row>
    <row r="249" spans="2:18">
      <c r="B249" t="s">
        <v>3495</v>
      </c>
      <c r="C249" t="s">
        <v>2661</v>
      </c>
      <c r="D249" t="s">
        <v>2913</v>
      </c>
      <c r="E249"/>
      <c r="F249" t="s">
        <v>1477</v>
      </c>
      <c r="G249" t="s">
        <v>2914</v>
      </c>
      <c r="H249" t="s">
        <v>417</v>
      </c>
      <c r="I249" s="77">
        <v>5.99</v>
      </c>
      <c r="J249" t="s">
        <v>428</v>
      </c>
      <c r="K249" t="s">
        <v>102</v>
      </c>
      <c r="L249" s="78">
        <v>4.1000000000000002E-2</v>
      </c>
      <c r="M249" s="78">
        <v>3.9399999999999998E-2</v>
      </c>
      <c r="N249" s="77">
        <v>15245926.82</v>
      </c>
      <c r="O249" s="77">
        <v>102.26</v>
      </c>
      <c r="P249" s="77">
        <v>15590.484766132</v>
      </c>
      <c r="Q249" s="78">
        <v>1.8E-3</v>
      </c>
      <c r="R249" s="78">
        <v>1E-4</v>
      </c>
    </row>
    <row r="250" spans="2:18">
      <c r="B250" t="s">
        <v>3495</v>
      </c>
      <c r="C250" t="s">
        <v>2661</v>
      </c>
      <c r="D250" t="s">
        <v>2917</v>
      </c>
      <c r="E250"/>
      <c r="F250" t="s">
        <v>1477</v>
      </c>
      <c r="G250" t="s">
        <v>2918</v>
      </c>
      <c r="H250" t="s">
        <v>417</v>
      </c>
      <c r="I250" s="77">
        <v>5.99</v>
      </c>
      <c r="J250" t="s">
        <v>428</v>
      </c>
      <c r="K250" t="s">
        <v>102</v>
      </c>
      <c r="L250" s="78">
        <v>4.1000000000000002E-2</v>
      </c>
      <c r="M250" s="78">
        <v>3.9399999999999998E-2</v>
      </c>
      <c r="N250" s="77">
        <v>6336959.7999999998</v>
      </c>
      <c r="O250" s="77">
        <v>102.26</v>
      </c>
      <c r="P250" s="77">
        <v>6480.1750914800004</v>
      </c>
      <c r="Q250" s="78">
        <v>8.0000000000000004E-4</v>
      </c>
      <c r="R250" s="78">
        <v>0</v>
      </c>
    </row>
    <row r="251" spans="2:18">
      <c r="B251" t="s">
        <v>3495</v>
      </c>
      <c r="C251" t="s">
        <v>2661</v>
      </c>
      <c r="D251" t="s">
        <v>2919</v>
      </c>
      <c r="E251"/>
      <c r="F251" t="s">
        <v>1477</v>
      </c>
      <c r="G251" t="s">
        <v>2920</v>
      </c>
      <c r="H251" t="s">
        <v>417</v>
      </c>
      <c r="I251" s="77">
        <v>5.99</v>
      </c>
      <c r="J251" t="s">
        <v>428</v>
      </c>
      <c r="K251" t="s">
        <v>102</v>
      </c>
      <c r="L251" s="78">
        <v>4.1000000000000002E-2</v>
      </c>
      <c r="M251" s="78">
        <v>3.9399999999999998E-2</v>
      </c>
      <c r="N251" s="77">
        <v>5861688.2000000002</v>
      </c>
      <c r="O251" s="77">
        <v>102.26</v>
      </c>
      <c r="P251" s="77">
        <v>5994.16235332</v>
      </c>
      <c r="Q251" s="78">
        <v>6.9999999999999999E-4</v>
      </c>
      <c r="R251" s="78">
        <v>0</v>
      </c>
    </row>
    <row r="252" spans="2:18">
      <c r="B252" t="s">
        <v>3495</v>
      </c>
      <c r="C252" t="s">
        <v>2661</v>
      </c>
      <c r="D252" t="s">
        <v>2921</v>
      </c>
      <c r="E252"/>
      <c r="F252" t="s">
        <v>1477</v>
      </c>
      <c r="G252" t="s">
        <v>2922</v>
      </c>
      <c r="H252" t="s">
        <v>417</v>
      </c>
      <c r="I252" s="77">
        <v>5.99</v>
      </c>
      <c r="J252" t="s">
        <v>428</v>
      </c>
      <c r="K252" t="s">
        <v>102</v>
      </c>
      <c r="L252" s="78">
        <v>4.1000000000000002E-2</v>
      </c>
      <c r="M252" s="78">
        <v>3.9399999999999998E-2</v>
      </c>
      <c r="N252" s="77">
        <v>3400413.14</v>
      </c>
      <c r="O252" s="77">
        <v>102.26</v>
      </c>
      <c r="P252" s="77">
        <v>3477.2624769640001</v>
      </c>
      <c r="Q252" s="78">
        <v>4.0000000000000002E-4</v>
      </c>
      <c r="R252" s="78">
        <v>0</v>
      </c>
    </row>
    <row r="253" spans="2:18">
      <c r="B253" t="s">
        <v>3495</v>
      </c>
      <c r="C253" t="s">
        <v>2661</v>
      </c>
      <c r="D253" t="s">
        <v>2923</v>
      </c>
      <c r="E253"/>
      <c r="F253" t="s">
        <v>1477</v>
      </c>
      <c r="G253" t="s">
        <v>2924</v>
      </c>
      <c r="H253" t="s">
        <v>417</v>
      </c>
      <c r="I253" s="77">
        <v>6</v>
      </c>
      <c r="J253" t="s">
        <v>428</v>
      </c>
      <c r="K253" t="s">
        <v>102</v>
      </c>
      <c r="L253" s="78">
        <v>4.1000000000000002E-2</v>
      </c>
      <c r="M253" s="78">
        <v>3.9699999999999999E-2</v>
      </c>
      <c r="N253" s="77">
        <v>36657003.520000003</v>
      </c>
      <c r="O253" s="77">
        <v>102.08</v>
      </c>
      <c r="P253" s="77">
        <v>37419.469193215999</v>
      </c>
      <c r="Q253" s="78">
        <v>4.4000000000000003E-3</v>
      </c>
      <c r="R253" s="78">
        <v>2.0000000000000001E-4</v>
      </c>
    </row>
    <row r="254" spans="2:18">
      <c r="B254" t="s">
        <v>3495</v>
      </c>
      <c r="C254" t="s">
        <v>2661</v>
      </c>
      <c r="D254" t="s">
        <v>2925</v>
      </c>
      <c r="E254"/>
      <c r="F254" t="s">
        <v>1477</v>
      </c>
      <c r="G254" t="s">
        <v>2926</v>
      </c>
      <c r="H254" t="s">
        <v>417</v>
      </c>
      <c r="I254" s="77">
        <v>6.01</v>
      </c>
      <c r="J254" t="s">
        <v>428</v>
      </c>
      <c r="K254" t="s">
        <v>102</v>
      </c>
      <c r="L254" s="78">
        <v>4.1000000000000002E-2</v>
      </c>
      <c r="M254" s="78">
        <v>3.95E-2</v>
      </c>
      <c r="N254" s="77">
        <v>6627592.9400000004</v>
      </c>
      <c r="O254" s="77">
        <v>102.23</v>
      </c>
      <c r="P254" s="77">
        <v>6775.3882625619999</v>
      </c>
      <c r="Q254" s="78">
        <v>8.0000000000000004E-4</v>
      </c>
      <c r="R254" s="78">
        <v>0</v>
      </c>
    </row>
    <row r="255" spans="2:18">
      <c r="B255" t="s">
        <v>3495</v>
      </c>
      <c r="C255" t="s">
        <v>2661</v>
      </c>
      <c r="D255" t="s">
        <v>2927</v>
      </c>
      <c r="E255"/>
      <c r="F255" t="s">
        <v>1477</v>
      </c>
      <c r="G255" t="s">
        <v>2928</v>
      </c>
      <c r="H255" t="s">
        <v>417</v>
      </c>
      <c r="I255" s="77">
        <v>6.01</v>
      </c>
      <c r="J255" t="s">
        <v>428</v>
      </c>
      <c r="K255" t="s">
        <v>102</v>
      </c>
      <c r="L255" s="78">
        <v>4.1000000000000002E-2</v>
      </c>
      <c r="M255" s="78">
        <v>3.95E-2</v>
      </c>
      <c r="N255" s="77">
        <v>16214038.890000001</v>
      </c>
      <c r="O255" s="77">
        <v>102.23</v>
      </c>
      <c r="P255" s="77">
        <v>16575.611957247002</v>
      </c>
      <c r="Q255" s="78">
        <v>1.9E-3</v>
      </c>
      <c r="R255" s="78">
        <v>1E-4</v>
      </c>
    </row>
    <row r="256" spans="2:18">
      <c r="B256" t="s">
        <v>3495</v>
      </c>
      <c r="C256" t="s">
        <v>2661</v>
      </c>
      <c r="D256" t="s">
        <v>2915</v>
      </c>
      <c r="E256"/>
      <c r="F256" t="s">
        <v>1477</v>
      </c>
      <c r="G256" t="s">
        <v>2916</v>
      </c>
      <c r="H256" t="s">
        <v>417</v>
      </c>
      <c r="I256" s="77">
        <v>6.01</v>
      </c>
      <c r="J256" t="s">
        <v>428</v>
      </c>
      <c r="K256" t="s">
        <v>102</v>
      </c>
      <c r="L256" s="78">
        <v>4.1000000000000002E-2</v>
      </c>
      <c r="M256" s="78">
        <v>3.95E-2</v>
      </c>
      <c r="N256" s="77">
        <v>24087279.48</v>
      </c>
      <c r="O256" s="77">
        <v>102.24</v>
      </c>
      <c r="P256" s="77">
        <v>24626.834540352</v>
      </c>
      <c r="Q256" s="78">
        <v>2.8999999999999998E-3</v>
      </c>
      <c r="R256" s="78">
        <v>1E-4</v>
      </c>
    </row>
    <row r="257" spans="2:18">
      <c r="B257" t="s">
        <v>3495</v>
      </c>
      <c r="C257" t="s">
        <v>2661</v>
      </c>
      <c r="D257" t="s">
        <v>2909</v>
      </c>
      <c r="E257"/>
      <c r="F257" t="s">
        <v>1477</v>
      </c>
      <c r="G257" t="s">
        <v>2412</v>
      </c>
      <c r="H257" t="s">
        <v>417</v>
      </c>
      <c r="I257" s="77">
        <v>6.01</v>
      </c>
      <c r="J257" t="s">
        <v>428</v>
      </c>
      <c r="K257" t="s">
        <v>102</v>
      </c>
      <c r="L257" s="78">
        <v>4.1000000000000002E-2</v>
      </c>
      <c r="M257" s="78">
        <v>4.0399999999999998E-2</v>
      </c>
      <c r="N257" s="77">
        <v>16099285.08</v>
      </c>
      <c r="O257" s="77">
        <v>101.68</v>
      </c>
      <c r="P257" s="77">
        <v>16369.753069344</v>
      </c>
      <c r="Q257" s="78">
        <v>1.9E-3</v>
      </c>
      <c r="R257" s="78">
        <v>1E-4</v>
      </c>
    </row>
    <row r="258" spans="2:18">
      <c r="B258" t="s">
        <v>3495</v>
      </c>
      <c r="C258" t="s">
        <v>2661</v>
      </c>
      <c r="D258" t="s">
        <v>2910</v>
      </c>
      <c r="E258"/>
      <c r="F258" t="s">
        <v>1477</v>
      </c>
      <c r="G258" t="s">
        <v>2911</v>
      </c>
      <c r="H258" t="s">
        <v>417</v>
      </c>
      <c r="I258" s="77">
        <v>6.01</v>
      </c>
      <c r="J258" t="s">
        <v>428</v>
      </c>
      <c r="K258" t="s">
        <v>102</v>
      </c>
      <c r="L258" s="78">
        <v>4.1000000000000002E-2</v>
      </c>
      <c r="M258" s="78">
        <v>4.0899999999999999E-2</v>
      </c>
      <c r="N258" s="77">
        <v>12219181.130000001</v>
      </c>
      <c r="O258" s="77">
        <v>101.4</v>
      </c>
      <c r="P258" s="77">
        <v>12390.24966582</v>
      </c>
      <c r="Q258" s="78">
        <v>1.5E-3</v>
      </c>
      <c r="R258" s="78">
        <v>1E-4</v>
      </c>
    </row>
    <row r="259" spans="2:18">
      <c r="B259" t="s">
        <v>3495</v>
      </c>
      <c r="C259" t="s">
        <v>2661</v>
      </c>
      <c r="D259" t="s">
        <v>2907</v>
      </c>
      <c r="E259"/>
      <c r="F259" t="s">
        <v>1477</v>
      </c>
      <c r="G259" t="s">
        <v>2908</v>
      </c>
      <c r="H259" t="s">
        <v>417</v>
      </c>
      <c r="I259" s="77">
        <v>6</v>
      </c>
      <c r="J259" t="s">
        <v>428</v>
      </c>
      <c r="K259" t="s">
        <v>102</v>
      </c>
      <c r="L259" s="78">
        <v>4.1000000000000002E-2</v>
      </c>
      <c r="M259" s="78">
        <v>4.2299999999999997E-2</v>
      </c>
      <c r="N259" s="77">
        <v>11624255.529999999</v>
      </c>
      <c r="O259" s="77">
        <v>100.58</v>
      </c>
      <c r="P259" s="77">
        <v>11691.676212074</v>
      </c>
      <c r="Q259" s="78">
        <v>1.4E-3</v>
      </c>
      <c r="R259" s="78">
        <v>1E-4</v>
      </c>
    </row>
    <row r="260" spans="2:18">
      <c r="B260" t="s">
        <v>3560</v>
      </c>
      <c r="C260" t="s">
        <v>2661</v>
      </c>
      <c r="D260" t="s">
        <v>2999</v>
      </c>
      <c r="E260"/>
      <c r="F260" t="s">
        <v>1477</v>
      </c>
      <c r="G260" t="s">
        <v>2573</v>
      </c>
      <c r="H260" t="s">
        <v>417</v>
      </c>
      <c r="I260" s="77">
        <v>4.57</v>
      </c>
      <c r="J260" t="s">
        <v>428</v>
      </c>
      <c r="K260" t="s">
        <v>102</v>
      </c>
      <c r="L260" s="78">
        <v>3.5000000000000003E-2</v>
      </c>
      <c r="M260" s="78">
        <v>4.1700000000000001E-2</v>
      </c>
      <c r="N260" s="77">
        <v>57306150.390000001</v>
      </c>
      <c r="O260" s="77">
        <v>97.25</v>
      </c>
      <c r="P260" s="77">
        <v>55730.231254275001</v>
      </c>
      <c r="Q260" s="78">
        <v>6.4999999999999997E-3</v>
      </c>
      <c r="R260" s="78">
        <v>2.9999999999999997E-4</v>
      </c>
    </row>
    <row r="261" spans="2:18">
      <c r="B261" t="s">
        <v>3560</v>
      </c>
      <c r="C261" t="s">
        <v>2661</v>
      </c>
      <c r="D261" t="s">
        <v>3000</v>
      </c>
      <c r="E261"/>
      <c r="F261" t="s">
        <v>1477</v>
      </c>
      <c r="G261" t="s">
        <v>2573</v>
      </c>
      <c r="H261" t="s">
        <v>417</v>
      </c>
      <c r="I261" s="77">
        <v>8.08</v>
      </c>
      <c r="J261" t="s">
        <v>428</v>
      </c>
      <c r="K261" t="s">
        <v>102</v>
      </c>
      <c r="L261" s="78">
        <v>3.5000000000000003E-2</v>
      </c>
      <c r="M261" s="78">
        <v>4.3499999999999997E-2</v>
      </c>
      <c r="N261" s="77">
        <v>46354000</v>
      </c>
      <c r="O261" s="77">
        <v>93.91</v>
      </c>
      <c r="P261" s="77">
        <v>43531.041400000002</v>
      </c>
      <c r="Q261" s="78">
        <v>5.1000000000000004E-3</v>
      </c>
      <c r="R261" s="78">
        <v>2.0000000000000001E-4</v>
      </c>
    </row>
    <row r="262" spans="2:18">
      <c r="B262" t="s">
        <v>3560</v>
      </c>
      <c r="C262" t="s">
        <v>2661</v>
      </c>
      <c r="D262" t="s">
        <v>3001</v>
      </c>
      <c r="E262"/>
      <c r="F262" t="s">
        <v>1477</v>
      </c>
      <c r="G262" t="s">
        <v>2573</v>
      </c>
      <c r="H262" t="s">
        <v>417</v>
      </c>
      <c r="I262" s="77">
        <v>2.37</v>
      </c>
      <c r="J262" t="s">
        <v>428</v>
      </c>
      <c r="K262" t="s">
        <v>102</v>
      </c>
      <c r="L262" s="78">
        <v>4.3499999999999997E-2</v>
      </c>
      <c r="M262" s="78">
        <v>4.2000000000000003E-2</v>
      </c>
      <c r="N262" s="77">
        <v>8375838.1699999999</v>
      </c>
      <c r="O262" s="77">
        <v>100.5</v>
      </c>
      <c r="P262" s="77">
        <v>8417.7173608499997</v>
      </c>
      <c r="Q262" s="78">
        <v>1E-3</v>
      </c>
      <c r="R262" s="78">
        <v>0</v>
      </c>
    </row>
    <row r="263" spans="2:18">
      <c r="B263" t="s">
        <v>3561</v>
      </c>
      <c r="C263" t="s">
        <v>2658</v>
      </c>
      <c r="D263" t="s">
        <v>2966</v>
      </c>
      <c r="E263"/>
      <c r="F263" t="s">
        <v>2967</v>
      </c>
      <c r="G263" t="s">
        <v>2968</v>
      </c>
      <c r="H263" t="s">
        <v>267</v>
      </c>
      <c r="I263" s="77">
        <v>2.2000000000000002</v>
      </c>
      <c r="J263" t="s">
        <v>123</v>
      </c>
      <c r="K263" t="s">
        <v>102</v>
      </c>
      <c r="L263" s="78">
        <v>4.02E-2</v>
      </c>
      <c r="M263" s="78">
        <v>4.8800000000000003E-2</v>
      </c>
      <c r="N263" s="77">
        <v>38397333.280000001</v>
      </c>
      <c r="O263" s="77">
        <v>98.32</v>
      </c>
      <c r="P263" s="77">
        <v>37752.258080895997</v>
      </c>
      <c r="Q263" s="78">
        <v>4.4000000000000003E-3</v>
      </c>
      <c r="R263" s="78">
        <v>2.0000000000000001E-4</v>
      </c>
    </row>
    <row r="264" spans="2:18">
      <c r="B264" t="s">
        <v>3562</v>
      </c>
      <c r="C264" t="s">
        <v>2661</v>
      </c>
      <c r="D264" t="s">
        <v>2998</v>
      </c>
      <c r="E264"/>
      <c r="F264" t="s">
        <v>493</v>
      </c>
      <c r="G264" t="s">
        <v>547</v>
      </c>
      <c r="H264" t="s">
        <v>150</v>
      </c>
      <c r="I264" s="77">
        <v>7.2</v>
      </c>
      <c r="J264" t="s">
        <v>428</v>
      </c>
      <c r="K264" t="s">
        <v>102</v>
      </c>
      <c r="L264" s="78">
        <v>3.5000000000000001E-3</v>
      </c>
      <c r="M264" s="78">
        <v>1.03E-2</v>
      </c>
      <c r="N264" s="77">
        <v>85463872.870000005</v>
      </c>
      <c r="O264" s="77">
        <v>96.3</v>
      </c>
      <c r="P264" s="77">
        <v>82301.709573810003</v>
      </c>
      <c r="Q264" s="78">
        <v>9.5999999999999992E-3</v>
      </c>
      <c r="R264" s="78">
        <v>4.0000000000000002E-4</v>
      </c>
    </row>
    <row r="265" spans="2:18">
      <c r="B265" t="s">
        <v>3497</v>
      </c>
      <c r="C265" t="s">
        <v>2658</v>
      </c>
      <c r="D265" t="s">
        <v>2969</v>
      </c>
      <c r="E265"/>
      <c r="F265" t="s">
        <v>2967</v>
      </c>
      <c r="G265" t="s">
        <v>2970</v>
      </c>
      <c r="H265" t="s">
        <v>267</v>
      </c>
      <c r="I265" s="77">
        <v>2.2999999999999998</v>
      </c>
      <c r="J265" t="s">
        <v>123</v>
      </c>
      <c r="K265" t="s">
        <v>102</v>
      </c>
      <c r="L265" s="78">
        <v>0.05</v>
      </c>
      <c r="M265" s="78">
        <v>5.0999999999999997E-2</v>
      </c>
      <c r="N265" s="77">
        <v>44043999.850000001</v>
      </c>
      <c r="O265" s="77">
        <v>99.99</v>
      </c>
      <c r="P265" s="77">
        <v>44039.595450014996</v>
      </c>
      <c r="Q265" s="78">
        <v>5.1999999999999998E-3</v>
      </c>
      <c r="R265" s="78">
        <v>2.0000000000000001E-4</v>
      </c>
    </row>
    <row r="266" spans="2:18">
      <c r="B266" t="s">
        <v>3563</v>
      </c>
      <c r="C266" t="s">
        <v>2658</v>
      </c>
      <c r="D266" t="s">
        <v>3026</v>
      </c>
      <c r="E266"/>
      <c r="F266" t="s">
        <v>465</v>
      </c>
      <c r="G266" t="s">
        <v>1106</v>
      </c>
      <c r="H266" t="s">
        <v>150</v>
      </c>
      <c r="I266" s="77">
        <v>3.62</v>
      </c>
      <c r="J266" t="s">
        <v>125</v>
      </c>
      <c r="K266" t="s">
        <v>102</v>
      </c>
      <c r="L266" s="78">
        <v>4.5999999999999999E-2</v>
      </c>
      <c r="M266" s="78">
        <v>-1.6999999999999999E-3</v>
      </c>
      <c r="N266" s="77">
        <v>9887911.9600000009</v>
      </c>
      <c r="O266" s="77">
        <v>123.84</v>
      </c>
      <c r="P266" s="77">
        <v>12245.190171263999</v>
      </c>
      <c r="Q266" s="78">
        <v>1.4E-3</v>
      </c>
      <c r="R266" s="78">
        <v>1E-4</v>
      </c>
    </row>
    <row r="267" spans="2:18">
      <c r="B267" t="s">
        <v>3563</v>
      </c>
      <c r="C267" t="s">
        <v>2658</v>
      </c>
      <c r="D267" t="s">
        <v>3027</v>
      </c>
      <c r="E267"/>
      <c r="F267" t="s">
        <v>465</v>
      </c>
      <c r="G267" t="s">
        <v>3028</v>
      </c>
      <c r="H267" t="s">
        <v>150</v>
      </c>
      <c r="I267" s="77">
        <v>3.03</v>
      </c>
      <c r="J267" t="s">
        <v>125</v>
      </c>
      <c r="K267" t="s">
        <v>102</v>
      </c>
      <c r="L267" s="78">
        <v>4.5999999999999999E-2</v>
      </c>
      <c r="M267" s="78">
        <v>-4.4999999999999997E-3</v>
      </c>
      <c r="N267" s="77">
        <v>6646944.1100000003</v>
      </c>
      <c r="O267" s="77">
        <v>121.09</v>
      </c>
      <c r="P267" s="77">
        <v>8048.7846227990003</v>
      </c>
      <c r="Q267" s="78">
        <v>8.9999999999999998E-4</v>
      </c>
      <c r="R267" s="78">
        <v>0</v>
      </c>
    </row>
    <row r="268" spans="2:18">
      <c r="B268" t="s">
        <v>3564</v>
      </c>
      <c r="C268" t="s">
        <v>2658</v>
      </c>
      <c r="D268" t="s">
        <v>3032</v>
      </c>
      <c r="E268"/>
      <c r="F268" t="s">
        <v>465</v>
      </c>
      <c r="G268" t="s">
        <v>3033</v>
      </c>
      <c r="H268" t="s">
        <v>150</v>
      </c>
      <c r="I268" s="77">
        <v>8.32</v>
      </c>
      <c r="J268" t="s">
        <v>2840</v>
      </c>
      <c r="K268" t="s">
        <v>102</v>
      </c>
      <c r="L268" s="78">
        <v>3.4500000000000003E-2</v>
      </c>
      <c r="M268" s="78">
        <v>1.35E-2</v>
      </c>
      <c r="N268" s="77">
        <v>2248075.86</v>
      </c>
      <c r="O268" s="77">
        <v>121.89</v>
      </c>
      <c r="P268" s="77">
        <v>2740.1796657539999</v>
      </c>
      <c r="Q268" s="78">
        <v>2.9999999999999997E-4</v>
      </c>
      <c r="R268" s="78">
        <v>0</v>
      </c>
    </row>
    <row r="269" spans="2:18">
      <c r="B269" t="s">
        <v>3564</v>
      </c>
      <c r="C269" t="s">
        <v>2658</v>
      </c>
      <c r="D269" t="s">
        <v>3036</v>
      </c>
      <c r="E269"/>
      <c r="F269" t="s">
        <v>465</v>
      </c>
      <c r="G269" t="s">
        <v>3033</v>
      </c>
      <c r="H269" t="s">
        <v>150</v>
      </c>
      <c r="I269" s="77">
        <v>8.32</v>
      </c>
      <c r="J269" t="s">
        <v>2840</v>
      </c>
      <c r="K269" t="s">
        <v>102</v>
      </c>
      <c r="L269" s="78">
        <v>3.4500000000000003E-2</v>
      </c>
      <c r="M269" s="78">
        <v>1.34E-2</v>
      </c>
      <c r="N269" s="77">
        <v>2426024.2400000002</v>
      </c>
      <c r="O269" s="77">
        <v>121.89</v>
      </c>
      <c r="P269" s="77">
        <v>2957.080946136</v>
      </c>
      <c r="Q269" s="78">
        <v>2.9999999999999997E-4</v>
      </c>
      <c r="R269" s="78">
        <v>0</v>
      </c>
    </row>
    <row r="270" spans="2:18">
      <c r="B270" t="s">
        <v>3564</v>
      </c>
      <c r="C270" t="s">
        <v>2658</v>
      </c>
      <c r="D270" t="s">
        <v>3040</v>
      </c>
      <c r="E270"/>
      <c r="F270" t="s">
        <v>465</v>
      </c>
      <c r="G270" t="s">
        <v>3033</v>
      </c>
      <c r="H270" t="s">
        <v>150</v>
      </c>
      <c r="I270" s="77">
        <v>8.33</v>
      </c>
      <c r="J270" t="s">
        <v>2840</v>
      </c>
      <c r="K270" t="s">
        <v>102</v>
      </c>
      <c r="L270" s="78">
        <v>3.4500000000000003E-2</v>
      </c>
      <c r="M270" s="78">
        <v>1.34E-2</v>
      </c>
      <c r="N270" s="77">
        <v>2660295.36</v>
      </c>
      <c r="O270" s="77">
        <v>121.89</v>
      </c>
      <c r="P270" s="77">
        <v>3242.6340143040002</v>
      </c>
      <c r="Q270" s="78">
        <v>4.0000000000000002E-4</v>
      </c>
      <c r="R270" s="78">
        <v>0</v>
      </c>
    </row>
    <row r="271" spans="2:18">
      <c r="B271" t="s">
        <v>3564</v>
      </c>
      <c r="C271" t="s">
        <v>2658</v>
      </c>
      <c r="D271" t="s">
        <v>3029</v>
      </c>
      <c r="E271"/>
      <c r="F271" t="s">
        <v>465</v>
      </c>
      <c r="G271" t="s">
        <v>2360</v>
      </c>
      <c r="H271" t="s">
        <v>150</v>
      </c>
      <c r="I271" s="77">
        <v>8.36</v>
      </c>
      <c r="J271" t="s">
        <v>2840</v>
      </c>
      <c r="K271" t="s">
        <v>102</v>
      </c>
      <c r="L271" s="78">
        <v>3.1199999999999999E-2</v>
      </c>
      <c r="M271" s="78">
        <v>1.3899999999999999E-2</v>
      </c>
      <c r="N271" s="77">
        <v>4387292.6900000004</v>
      </c>
      <c r="O271" s="77">
        <v>120.25</v>
      </c>
      <c r="P271" s="77">
        <v>5275.719459725</v>
      </c>
      <c r="Q271" s="78">
        <v>5.9999999999999995E-4</v>
      </c>
      <c r="R271" s="78">
        <v>0</v>
      </c>
    </row>
    <row r="272" spans="2:18">
      <c r="B272" t="s">
        <v>3564</v>
      </c>
      <c r="C272" t="s">
        <v>2658</v>
      </c>
      <c r="D272" t="s">
        <v>3037</v>
      </c>
      <c r="E272"/>
      <c r="F272" t="s">
        <v>465</v>
      </c>
      <c r="G272" t="s">
        <v>3038</v>
      </c>
      <c r="H272" t="s">
        <v>150</v>
      </c>
      <c r="I272" s="77">
        <v>8.3699999999999992</v>
      </c>
      <c r="J272" t="s">
        <v>2840</v>
      </c>
      <c r="K272" t="s">
        <v>102</v>
      </c>
      <c r="L272" s="78">
        <v>3.1699999999999999E-2</v>
      </c>
      <c r="M272" s="78">
        <v>1.34E-2</v>
      </c>
      <c r="N272" s="77">
        <v>4907259.7699999996</v>
      </c>
      <c r="O272" s="77">
        <v>120.68</v>
      </c>
      <c r="P272" s="77">
        <v>5922.0810904359996</v>
      </c>
      <c r="Q272" s="78">
        <v>6.9999999999999999E-4</v>
      </c>
      <c r="R272" s="78">
        <v>0</v>
      </c>
    </row>
    <row r="273" spans="2:18">
      <c r="B273" t="s">
        <v>3564</v>
      </c>
      <c r="C273" t="s">
        <v>2658</v>
      </c>
      <c r="D273" t="s">
        <v>3034</v>
      </c>
      <c r="E273"/>
      <c r="F273" t="s">
        <v>465</v>
      </c>
      <c r="G273" t="s">
        <v>2360</v>
      </c>
      <c r="H273" t="s">
        <v>150</v>
      </c>
      <c r="I273" s="77">
        <v>8.36</v>
      </c>
      <c r="J273" t="s">
        <v>2840</v>
      </c>
      <c r="K273" t="s">
        <v>102</v>
      </c>
      <c r="L273" s="78">
        <v>3.1199999999999999E-2</v>
      </c>
      <c r="M273" s="78">
        <v>1.3899999999999999E-2</v>
      </c>
      <c r="N273" s="77">
        <v>4499596.2</v>
      </c>
      <c r="O273" s="77">
        <v>120.25</v>
      </c>
      <c r="P273" s="77">
        <v>5410.7644305000003</v>
      </c>
      <c r="Q273" s="78">
        <v>5.9999999999999995E-4</v>
      </c>
      <c r="R273" s="78">
        <v>0</v>
      </c>
    </row>
    <row r="274" spans="2:18">
      <c r="B274" t="s">
        <v>3564</v>
      </c>
      <c r="C274" t="s">
        <v>2658</v>
      </c>
      <c r="D274" t="s">
        <v>3030</v>
      </c>
      <c r="E274"/>
      <c r="F274" t="s">
        <v>465</v>
      </c>
      <c r="G274" t="s">
        <v>3031</v>
      </c>
      <c r="H274" t="s">
        <v>150</v>
      </c>
      <c r="I274" s="77">
        <v>8.34</v>
      </c>
      <c r="J274" t="s">
        <v>2840</v>
      </c>
      <c r="K274" t="s">
        <v>102</v>
      </c>
      <c r="L274" s="78">
        <v>3.1899999999999998E-2</v>
      </c>
      <c r="M274" s="78">
        <v>1.43E-2</v>
      </c>
      <c r="N274" s="77">
        <v>1675247.23</v>
      </c>
      <c r="O274" s="77">
        <v>119.47</v>
      </c>
      <c r="P274" s="77">
        <v>2001.417865681</v>
      </c>
      <c r="Q274" s="78">
        <v>2.0000000000000001E-4</v>
      </c>
      <c r="R274" s="78">
        <v>0</v>
      </c>
    </row>
    <row r="275" spans="2:18">
      <c r="B275" t="s">
        <v>3564</v>
      </c>
      <c r="C275" t="s">
        <v>2658</v>
      </c>
      <c r="D275" t="s">
        <v>3039</v>
      </c>
      <c r="E275"/>
      <c r="F275" t="s">
        <v>465</v>
      </c>
      <c r="G275" t="s">
        <v>3031</v>
      </c>
      <c r="H275" t="s">
        <v>150</v>
      </c>
      <c r="I275" s="77">
        <v>8.35</v>
      </c>
      <c r="J275" t="s">
        <v>2840</v>
      </c>
      <c r="K275" t="s">
        <v>102</v>
      </c>
      <c r="L275" s="78">
        <v>3.1899999999999998E-2</v>
      </c>
      <c r="M275" s="78">
        <v>1.43E-2</v>
      </c>
      <c r="N275" s="77">
        <v>1747923.73</v>
      </c>
      <c r="O275" s="77">
        <v>119.47</v>
      </c>
      <c r="P275" s="77">
        <v>2088.2444802310001</v>
      </c>
      <c r="Q275" s="78">
        <v>2.0000000000000001E-4</v>
      </c>
      <c r="R275" s="78">
        <v>0</v>
      </c>
    </row>
    <row r="276" spans="2:18">
      <c r="B276" t="s">
        <v>3564</v>
      </c>
      <c r="C276" t="s">
        <v>2658</v>
      </c>
      <c r="D276" t="s">
        <v>3035</v>
      </c>
      <c r="E276"/>
      <c r="F276" t="s">
        <v>465</v>
      </c>
      <c r="G276" t="s">
        <v>3031</v>
      </c>
      <c r="H276" t="s">
        <v>150</v>
      </c>
      <c r="I276" s="77">
        <v>8.34</v>
      </c>
      <c r="J276" t="s">
        <v>2840</v>
      </c>
      <c r="K276" t="s">
        <v>102</v>
      </c>
      <c r="L276" s="78">
        <v>3.1899999999999998E-2</v>
      </c>
      <c r="M276" s="78">
        <v>1.4200000000000001E-2</v>
      </c>
      <c r="N276" s="77">
        <v>1726226.48</v>
      </c>
      <c r="O276" s="77">
        <v>119.47</v>
      </c>
      <c r="P276" s="77">
        <v>2062.322775656</v>
      </c>
      <c r="Q276" s="78">
        <v>2.0000000000000001E-4</v>
      </c>
      <c r="R276" s="78">
        <v>0</v>
      </c>
    </row>
    <row r="277" spans="2:18">
      <c r="B277" t="s">
        <v>3565</v>
      </c>
      <c r="C277" t="s">
        <v>2658</v>
      </c>
      <c r="D277" t="s">
        <v>3069</v>
      </c>
      <c r="E277"/>
      <c r="F277" t="s">
        <v>534</v>
      </c>
      <c r="G277" t="s">
        <v>1819</v>
      </c>
      <c r="H277" t="s">
        <v>417</v>
      </c>
      <c r="I277" s="77">
        <v>0.52</v>
      </c>
      <c r="J277" t="s">
        <v>123</v>
      </c>
      <c r="K277" t="s">
        <v>102</v>
      </c>
      <c r="L277" s="78">
        <v>3.44E-2</v>
      </c>
      <c r="M277" s="78">
        <v>2.0500000000000001E-2</v>
      </c>
      <c r="N277" s="77">
        <v>20693773.739999998</v>
      </c>
      <c r="O277" s="77">
        <v>100.77</v>
      </c>
      <c r="P277" s="77">
        <v>20853.115797798</v>
      </c>
      <c r="Q277" s="78">
        <v>2.3999999999999998E-3</v>
      </c>
      <c r="R277" s="78">
        <v>1E-4</v>
      </c>
    </row>
    <row r="278" spans="2:18">
      <c r="B278" t="s">
        <v>3565</v>
      </c>
      <c r="C278" t="s">
        <v>2658</v>
      </c>
      <c r="D278" t="s">
        <v>3067</v>
      </c>
      <c r="E278"/>
      <c r="F278" t="s">
        <v>534</v>
      </c>
      <c r="G278" t="s">
        <v>3068</v>
      </c>
      <c r="H278" t="s">
        <v>417</v>
      </c>
      <c r="I278" s="77">
        <v>0.68</v>
      </c>
      <c r="J278" t="s">
        <v>123</v>
      </c>
      <c r="K278" t="s">
        <v>102</v>
      </c>
      <c r="L278" s="78">
        <v>2.0500000000000001E-2</v>
      </c>
      <c r="M278" s="78">
        <v>-4.0000000000000001E-3</v>
      </c>
      <c r="N278" s="77">
        <v>8020831.96</v>
      </c>
      <c r="O278" s="77">
        <v>104.56</v>
      </c>
      <c r="P278" s="77">
        <v>8386.5818973759997</v>
      </c>
      <c r="Q278" s="78">
        <v>1E-3</v>
      </c>
      <c r="R278" s="78">
        <v>0</v>
      </c>
    </row>
    <row r="279" spans="2:18">
      <c r="B279" t="s">
        <v>3565</v>
      </c>
      <c r="C279" t="s">
        <v>2658</v>
      </c>
      <c r="D279" t="s">
        <v>3065</v>
      </c>
      <c r="E279"/>
      <c r="F279" t="s">
        <v>534</v>
      </c>
      <c r="G279" t="s">
        <v>3066</v>
      </c>
      <c r="H279" t="s">
        <v>417</v>
      </c>
      <c r="I279" s="77">
        <v>0.84</v>
      </c>
      <c r="J279" t="s">
        <v>123</v>
      </c>
      <c r="K279" t="s">
        <v>102</v>
      </c>
      <c r="L279" s="78">
        <v>2.24E-2</v>
      </c>
      <c r="M279" s="78">
        <v>-4.4999999999999997E-3</v>
      </c>
      <c r="N279" s="77">
        <v>18287512.809999999</v>
      </c>
      <c r="O279" s="77">
        <v>105.39</v>
      </c>
      <c r="P279" s="77">
        <v>19273.209750458998</v>
      </c>
      <c r="Q279" s="78">
        <v>2.3E-3</v>
      </c>
      <c r="R279" s="78">
        <v>1E-4</v>
      </c>
    </row>
    <row r="280" spans="2:18">
      <c r="B280" t="s">
        <v>3566</v>
      </c>
      <c r="C280" t="s">
        <v>2658</v>
      </c>
      <c r="D280" t="s">
        <v>3070</v>
      </c>
      <c r="E280"/>
      <c r="F280" t="s">
        <v>465</v>
      </c>
      <c r="G280" t="s">
        <v>3071</v>
      </c>
      <c r="H280" t="s">
        <v>150</v>
      </c>
      <c r="I280" s="77">
        <v>1.59</v>
      </c>
      <c r="J280" t="s">
        <v>428</v>
      </c>
      <c r="K280" t="s">
        <v>102</v>
      </c>
      <c r="L280" s="78">
        <v>4.2500000000000003E-2</v>
      </c>
      <c r="M280" s="78">
        <v>-1.1000000000000001E-3</v>
      </c>
      <c r="N280" s="77">
        <v>30800000</v>
      </c>
      <c r="O280" s="77">
        <v>110.93</v>
      </c>
      <c r="P280" s="77">
        <v>34166.44</v>
      </c>
      <c r="Q280" s="78">
        <v>4.0000000000000001E-3</v>
      </c>
      <c r="R280" s="78">
        <v>2.0000000000000001E-4</v>
      </c>
    </row>
    <row r="281" spans="2:18">
      <c r="B281" t="s">
        <v>3566</v>
      </c>
      <c r="C281" t="s">
        <v>2658</v>
      </c>
      <c r="D281" t="s">
        <v>3072</v>
      </c>
      <c r="E281"/>
      <c r="F281" t="s">
        <v>465</v>
      </c>
      <c r="G281" t="s">
        <v>3073</v>
      </c>
      <c r="H281" t="s">
        <v>150</v>
      </c>
      <c r="I281" s="77">
        <v>1.59</v>
      </c>
      <c r="J281" t="s">
        <v>428</v>
      </c>
      <c r="K281" t="s">
        <v>102</v>
      </c>
      <c r="L281" s="78">
        <v>4.8899999999999999E-2</v>
      </c>
      <c r="M281" s="78">
        <v>-1.1299999999999999E-2</v>
      </c>
      <c r="N281" s="77">
        <v>30800000</v>
      </c>
      <c r="O281" s="77">
        <v>115.03</v>
      </c>
      <c r="P281" s="77">
        <v>35429.24</v>
      </c>
      <c r="Q281" s="78">
        <v>4.1000000000000003E-3</v>
      </c>
      <c r="R281" s="78">
        <v>2.0000000000000001E-4</v>
      </c>
    </row>
    <row r="282" spans="2:18">
      <c r="B282" t="s">
        <v>3482</v>
      </c>
      <c r="C282" t="s">
        <v>2658</v>
      </c>
      <c r="D282" t="s">
        <v>3062</v>
      </c>
      <c r="E282"/>
      <c r="F282" t="s">
        <v>465</v>
      </c>
      <c r="G282" t="s">
        <v>3063</v>
      </c>
      <c r="H282" t="s">
        <v>150</v>
      </c>
      <c r="I282" s="77">
        <v>9.41</v>
      </c>
      <c r="J282" t="s">
        <v>2840</v>
      </c>
      <c r="K282" t="s">
        <v>102</v>
      </c>
      <c r="L282" s="78">
        <v>2.35E-2</v>
      </c>
      <c r="M282" s="78">
        <v>2.2200000000000001E-2</v>
      </c>
      <c r="N282" s="77">
        <v>43376775.57</v>
      </c>
      <c r="O282" s="77">
        <v>105.28</v>
      </c>
      <c r="P282" s="77">
        <v>45667.069320096001</v>
      </c>
      <c r="Q282" s="78">
        <v>5.3E-3</v>
      </c>
      <c r="R282" s="78">
        <v>2.0000000000000001E-4</v>
      </c>
    </row>
    <row r="283" spans="2:18">
      <c r="B283" t="s">
        <v>3482</v>
      </c>
      <c r="C283" t="s">
        <v>2658</v>
      </c>
      <c r="D283" t="s">
        <v>3064</v>
      </c>
      <c r="E283"/>
      <c r="F283" t="s">
        <v>465</v>
      </c>
      <c r="G283" t="s">
        <v>2338</v>
      </c>
      <c r="H283" t="s">
        <v>150</v>
      </c>
      <c r="I283" s="77">
        <v>9.49</v>
      </c>
      <c r="J283" t="s">
        <v>2840</v>
      </c>
      <c r="K283" t="s">
        <v>102</v>
      </c>
      <c r="L283" s="78">
        <v>2.35E-2</v>
      </c>
      <c r="M283" s="78">
        <v>2.2200000000000001E-2</v>
      </c>
      <c r="N283" s="77">
        <v>10876980.08</v>
      </c>
      <c r="O283" s="77">
        <v>103.49</v>
      </c>
      <c r="P283" s="77">
        <v>11256.586684792001</v>
      </c>
      <c r="Q283" s="78">
        <v>1.2999999999999999E-3</v>
      </c>
      <c r="R283" s="78">
        <v>1E-4</v>
      </c>
    </row>
    <row r="284" spans="2:18">
      <c r="B284" t="s">
        <v>3482</v>
      </c>
      <c r="C284" t="s">
        <v>2658</v>
      </c>
      <c r="D284" t="s">
        <v>3060</v>
      </c>
      <c r="E284"/>
      <c r="F284" t="s">
        <v>465</v>
      </c>
      <c r="G284" t="s">
        <v>3061</v>
      </c>
      <c r="H284" t="s">
        <v>150</v>
      </c>
      <c r="I284" s="77">
        <v>8.59</v>
      </c>
      <c r="J284" t="s">
        <v>2840</v>
      </c>
      <c r="K284" t="s">
        <v>102</v>
      </c>
      <c r="L284" s="78">
        <v>2.35E-2</v>
      </c>
      <c r="M284" s="78">
        <v>2.2800000000000001E-2</v>
      </c>
      <c r="N284" s="77">
        <v>7131020.29</v>
      </c>
      <c r="O284" s="77">
        <v>104.46</v>
      </c>
      <c r="P284" s="77">
        <v>7449.0637949339998</v>
      </c>
      <c r="Q284" s="78">
        <v>8.9999999999999998E-4</v>
      </c>
      <c r="R284" s="78">
        <v>0</v>
      </c>
    </row>
    <row r="285" spans="2:18">
      <c r="B285" t="s">
        <v>3482</v>
      </c>
      <c r="C285" t="s">
        <v>2658</v>
      </c>
      <c r="D285" t="s">
        <v>3058</v>
      </c>
      <c r="E285"/>
      <c r="F285" t="s">
        <v>465</v>
      </c>
      <c r="G285" t="s">
        <v>606</v>
      </c>
      <c r="H285" t="s">
        <v>150</v>
      </c>
      <c r="I285" s="77">
        <v>9.23</v>
      </c>
      <c r="J285" t="s">
        <v>2840</v>
      </c>
      <c r="K285" t="s">
        <v>102</v>
      </c>
      <c r="L285" s="78">
        <v>2.35E-2</v>
      </c>
      <c r="M285" s="78">
        <v>2.75E-2</v>
      </c>
      <c r="N285" s="77">
        <v>2683155.64</v>
      </c>
      <c r="O285" s="77">
        <v>97.67</v>
      </c>
      <c r="P285" s="77">
        <v>2620.6381135880001</v>
      </c>
      <c r="Q285" s="78">
        <v>2.9999999999999997E-4</v>
      </c>
      <c r="R285" s="78">
        <v>0</v>
      </c>
    </row>
    <row r="286" spans="2:18">
      <c r="B286" t="s">
        <v>3482</v>
      </c>
      <c r="C286" t="s">
        <v>2658</v>
      </c>
      <c r="D286" t="s">
        <v>3059</v>
      </c>
      <c r="E286"/>
      <c r="F286" t="s">
        <v>465</v>
      </c>
      <c r="G286" t="s">
        <v>477</v>
      </c>
      <c r="H286" t="s">
        <v>150</v>
      </c>
      <c r="I286" s="77">
        <v>9.23</v>
      </c>
      <c r="J286" t="s">
        <v>2840</v>
      </c>
      <c r="K286" t="s">
        <v>102</v>
      </c>
      <c r="L286" s="78">
        <v>2.35E-2</v>
      </c>
      <c r="M286" s="78">
        <v>2.9600000000000001E-2</v>
      </c>
      <c r="N286" s="77">
        <v>7518435.3700000001</v>
      </c>
      <c r="O286" s="77">
        <v>95.79</v>
      </c>
      <c r="P286" s="77">
        <v>7201.9092409229997</v>
      </c>
      <c r="Q286" s="78">
        <v>8.0000000000000004E-4</v>
      </c>
      <c r="R286" s="78">
        <v>0</v>
      </c>
    </row>
    <row r="287" spans="2:18">
      <c r="B287" t="s">
        <v>3486</v>
      </c>
      <c r="C287" t="s">
        <v>2658</v>
      </c>
      <c r="D287" t="s">
        <v>3046</v>
      </c>
      <c r="E287"/>
      <c r="F287" t="s">
        <v>465</v>
      </c>
      <c r="G287" t="s">
        <v>3047</v>
      </c>
      <c r="H287" t="s">
        <v>150</v>
      </c>
      <c r="I287" s="77">
        <v>3.5</v>
      </c>
      <c r="J287" t="s">
        <v>428</v>
      </c>
      <c r="K287" t="s">
        <v>102</v>
      </c>
      <c r="L287" s="78">
        <v>1.7000000000000001E-2</v>
      </c>
      <c r="M287" s="78">
        <v>2.7799999999999998E-2</v>
      </c>
      <c r="N287" s="77">
        <v>9417642.6999999993</v>
      </c>
      <c r="O287" s="77">
        <v>96.41</v>
      </c>
      <c r="P287" s="77">
        <v>9079.5493270700008</v>
      </c>
      <c r="Q287" s="78">
        <v>1.1000000000000001E-3</v>
      </c>
      <c r="R287" s="78">
        <v>0</v>
      </c>
    </row>
    <row r="288" spans="2:18">
      <c r="B288" t="s">
        <v>3486</v>
      </c>
      <c r="C288" t="s">
        <v>2658</v>
      </c>
      <c r="D288" t="s">
        <v>3056</v>
      </c>
      <c r="E288"/>
      <c r="F288" t="s">
        <v>465</v>
      </c>
      <c r="G288" t="s">
        <v>3057</v>
      </c>
      <c r="H288" t="s">
        <v>150</v>
      </c>
      <c r="I288" s="77">
        <v>3.5</v>
      </c>
      <c r="J288" t="s">
        <v>428</v>
      </c>
      <c r="K288" t="s">
        <v>102</v>
      </c>
      <c r="L288" s="78">
        <v>1.7000000000000001E-2</v>
      </c>
      <c r="M288" s="78">
        <v>2.87E-2</v>
      </c>
      <c r="N288" s="77">
        <v>2473255.4900000002</v>
      </c>
      <c r="O288" s="77">
        <v>96.1</v>
      </c>
      <c r="P288" s="77">
        <v>2376.7985258899998</v>
      </c>
      <c r="Q288" s="78">
        <v>2.9999999999999997E-4</v>
      </c>
      <c r="R288" s="78">
        <v>0</v>
      </c>
    </row>
    <row r="289" spans="2:18">
      <c r="B289" t="s">
        <v>3486</v>
      </c>
      <c r="C289" t="s">
        <v>2658</v>
      </c>
      <c r="D289" t="s">
        <v>3048</v>
      </c>
      <c r="E289"/>
      <c r="F289" t="s">
        <v>465</v>
      </c>
      <c r="G289" t="s">
        <v>3049</v>
      </c>
      <c r="H289" t="s">
        <v>150</v>
      </c>
      <c r="I289" s="77">
        <v>3.5</v>
      </c>
      <c r="J289" t="s">
        <v>428</v>
      </c>
      <c r="K289" t="s">
        <v>102</v>
      </c>
      <c r="L289" s="78">
        <v>1.7000000000000001E-2</v>
      </c>
      <c r="M289" s="78">
        <v>3.0800000000000001E-2</v>
      </c>
      <c r="N289" s="77">
        <v>4609763.57</v>
      </c>
      <c r="O289" s="77">
        <v>95.41</v>
      </c>
      <c r="P289" s="77">
        <v>4398.1754221370002</v>
      </c>
      <c r="Q289" s="78">
        <v>5.0000000000000001E-4</v>
      </c>
      <c r="R289" s="78">
        <v>0</v>
      </c>
    </row>
    <row r="290" spans="2:18">
      <c r="B290" t="s">
        <v>3486</v>
      </c>
      <c r="C290" t="s">
        <v>2658</v>
      </c>
      <c r="D290" t="s">
        <v>3050</v>
      </c>
      <c r="E290"/>
      <c r="F290" t="s">
        <v>465</v>
      </c>
      <c r="G290" t="s">
        <v>3051</v>
      </c>
      <c r="H290" t="s">
        <v>150</v>
      </c>
      <c r="I290" s="77">
        <v>3.5</v>
      </c>
      <c r="J290" t="s">
        <v>428</v>
      </c>
      <c r="K290" t="s">
        <v>102</v>
      </c>
      <c r="L290" s="78">
        <v>1.7000000000000001E-2</v>
      </c>
      <c r="M290" s="78">
        <v>3.0300000000000001E-2</v>
      </c>
      <c r="N290" s="77">
        <v>2257435.6800000002</v>
      </c>
      <c r="O290" s="77">
        <v>95.59</v>
      </c>
      <c r="P290" s="77">
        <v>2157.8827665120002</v>
      </c>
      <c r="Q290" s="78">
        <v>2.9999999999999997E-4</v>
      </c>
      <c r="R290" s="78">
        <v>0</v>
      </c>
    </row>
    <row r="291" spans="2:18">
      <c r="B291" t="s">
        <v>3486</v>
      </c>
      <c r="C291" t="s">
        <v>2658</v>
      </c>
      <c r="D291" t="s">
        <v>3052</v>
      </c>
      <c r="E291"/>
      <c r="F291" t="s">
        <v>465</v>
      </c>
      <c r="G291" t="s">
        <v>3053</v>
      </c>
      <c r="H291" t="s">
        <v>150</v>
      </c>
      <c r="I291" s="77">
        <v>3.5</v>
      </c>
      <c r="J291" t="s">
        <v>428</v>
      </c>
      <c r="K291" t="s">
        <v>102</v>
      </c>
      <c r="L291" s="78">
        <v>1.7000000000000001E-2</v>
      </c>
      <c r="M291" s="78">
        <v>3.1E-2</v>
      </c>
      <c r="N291" s="77">
        <v>2784389.55</v>
      </c>
      <c r="O291" s="77">
        <v>95.34</v>
      </c>
      <c r="P291" s="77">
        <v>2654.6369969699999</v>
      </c>
      <c r="Q291" s="78">
        <v>2.9999999999999997E-4</v>
      </c>
      <c r="R291" s="78">
        <v>0</v>
      </c>
    </row>
    <row r="292" spans="2:18">
      <c r="B292" t="s">
        <v>3486</v>
      </c>
      <c r="C292" t="s">
        <v>2658</v>
      </c>
      <c r="D292" t="s">
        <v>3054</v>
      </c>
      <c r="E292"/>
      <c r="F292" t="s">
        <v>465</v>
      </c>
      <c r="G292" t="s">
        <v>3053</v>
      </c>
      <c r="H292" t="s">
        <v>150</v>
      </c>
      <c r="I292" s="77">
        <v>11.91</v>
      </c>
      <c r="J292" t="s">
        <v>428</v>
      </c>
      <c r="K292" t="s">
        <v>102</v>
      </c>
      <c r="L292" s="78">
        <v>1.5699999999999999E-2</v>
      </c>
      <c r="M292" s="78">
        <v>2.2800000000000001E-2</v>
      </c>
      <c r="N292" s="77">
        <v>14918498.17</v>
      </c>
      <c r="O292" s="77">
        <v>93.09</v>
      </c>
      <c r="P292" s="77">
        <v>13887.629946453</v>
      </c>
      <c r="Q292" s="78">
        <v>1.6000000000000001E-3</v>
      </c>
      <c r="R292" s="78">
        <v>1E-4</v>
      </c>
    </row>
    <row r="293" spans="2:18">
      <c r="B293" t="s">
        <v>3486</v>
      </c>
      <c r="C293" t="s">
        <v>2658</v>
      </c>
      <c r="D293" t="s">
        <v>3055</v>
      </c>
      <c r="E293"/>
      <c r="F293" t="s">
        <v>465</v>
      </c>
      <c r="G293" t="s">
        <v>287</v>
      </c>
      <c r="H293" t="s">
        <v>150</v>
      </c>
      <c r="I293" s="77">
        <v>11.82</v>
      </c>
      <c r="J293" t="s">
        <v>428</v>
      </c>
      <c r="K293" t="s">
        <v>102</v>
      </c>
      <c r="L293" s="78">
        <v>2.1100000000000001E-2</v>
      </c>
      <c r="M293" s="78">
        <v>2.0400000000000001E-2</v>
      </c>
      <c r="N293" s="77">
        <v>21205004.550000001</v>
      </c>
      <c r="O293" s="77">
        <v>100.96</v>
      </c>
      <c r="P293" s="77">
        <v>21408.572593680001</v>
      </c>
      <c r="Q293" s="78">
        <v>2.5000000000000001E-3</v>
      </c>
      <c r="R293" s="78">
        <v>1E-4</v>
      </c>
    </row>
    <row r="294" spans="2:18">
      <c r="B294" t="s">
        <v>3490</v>
      </c>
      <c r="C294" t="s">
        <v>2658</v>
      </c>
      <c r="D294" t="s">
        <v>3043</v>
      </c>
      <c r="E294"/>
      <c r="F294" t="s">
        <v>534</v>
      </c>
      <c r="G294" t="s">
        <v>3044</v>
      </c>
      <c r="H294" t="s">
        <v>417</v>
      </c>
      <c r="I294" s="77">
        <v>5.25</v>
      </c>
      <c r="J294" t="s">
        <v>428</v>
      </c>
      <c r="K294" t="s">
        <v>102</v>
      </c>
      <c r="L294" s="78">
        <v>2.2800000000000001E-2</v>
      </c>
      <c r="M294" s="78">
        <v>2.4E-2</v>
      </c>
      <c r="N294" s="77">
        <v>6549657</v>
      </c>
      <c r="O294" s="77">
        <v>100.16</v>
      </c>
      <c r="P294" s="77">
        <v>6560.1364512</v>
      </c>
      <c r="Q294" s="78">
        <v>8.0000000000000004E-4</v>
      </c>
      <c r="R294" s="78">
        <v>0</v>
      </c>
    </row>
    <row r="295" spans="2:18">
      <c r="B295" t="s">
        <v>3490</v>
      </c>
      <c r="C295" t="s">
        <v>2658</v>
      </c>
      <c r="D295" t="s">
        <v>3045</v>
      </c>
      <c r="E295"/>
      <c r="F295" t="s">
        <v>534</v>
      </c>
      <c r="G295" t="s">
        <v>3044</v>
      </c>
      <c r="H295" t="s">
        <v>417</v>
      </c>
      <c r="I295" s="77">
        <v>5.25</v>
      </c>
      <c r="J295" t="s">
        <v>428</v>
      </c>
      <c r="K295" t="s">
        <v>102</v>
      </c>
      <c r="L295" s="78">
        <v>2.2800000000000001E-2</v>
      </c>
      <c r="M295" s="78">
        <v>2.4E-2</v>
      </c>
      <c r="N295" s="77">
        <v>11273172</v>
      </c>
      <c r="O295" s="77">
        <v>100.16</v>
      </c>
      <c r="P295" s="77">
        <v>11291.2090752</v>
      </c>
      <c r="Q295" s="78">
        <v>1.2999999999999999E-3</v>
      </c>
      <c r="R295" s="78">
        <v>1E-4</v>
      </c>
    </row>
    <row r="296" spans="2:18">
      <c r="B296" t="s">
        <v>3567</v>
      </c>
      <c r="C296" t="s">
        <v>2658</v>
      </c>
      <c r="D296" t="s">
        <v>3022</v>
      </c>
      <c r="E296"/>
      <c r="F296" t="s">
        <v>3023</v>
      </c>
      <c r="G296" t="s">
        <v>3024</v>
      </c>
      <c r="H296" t="s">
        <v>267</v>
      </c>
      <c r="I296" s="77">
        <v>7.9</v>
      </c>
      <c r="J296" t="s">
        <v>2840</v>
      </c>
      <c r="K296" t="s">
        <v>102</v>
      </c>
      <c r="L296" s="78">
        <v>2.5999999999999999E-2</v>
      </c>
      <c r="M296" s="78">
        <v>2.4E-2</v>
      </c>
      <c r="N296" s="77">
        <v>119032387.93000001</v>
      </c>
      <c r="O296" s="77">
        <v>101.78</v>
      </c>
      <c r="P296" s="77">
        <v>121151.164435154</v>
      </c>
      <c r="Q296" s="78">
        <v>1.4200000000000001E-2</v>
      </c>
      <c r="R296" s="78">
        <v>5.9999999999999995E-4</v>
      </c>
    </row>
    <row r="297" spans="2:18">
      <c r="B297" t="s">
        <v>3568</v>
      </c>
      <c r="C297" t="s">
        <v>2658</v>
      </c>
      <c r="D297" t="s">
        <v>3025</v>
      </c>
      <c r="E297"/>
      <c r="F297" t="s">
        <v>3023</v>
      </c>
      <c r="G297" t="s">
        <v>3024</v>
      </c>
      <c r="H297" t="s">
        <v>267</v>
      </c>
      <c r="I297" s="77">
        <v>7.9</v>
      </c>
      <c r="J297" t="s">
        <v>2840</v>
      </c>
      <c r="K297" t="s">
        <v>102</v>
      </c>
      <c r="L297" s="78">
        <v>2.5999999999999999E-2</v>
      </c>
      <c r="M297" s="78">
        <v>2.3900000000000001E-2</v>
      </c>
      <c r="N297" s="77">
        <v>122631461.55</v>
      </c>
      <c r="O297" s="77">
        <v>101.79</v>
      </c>
      <c r="P297" s="77">
        <v>124826.564711745</v>
      </c>
      <c r="Q297" s="78">
        <v>1.46E-2</v>
      </c>
      <c r="R297" s="78">
        <v>5.9999999999999995E-4</v>
      </c>
    </row>
    <row r="298" spans="2:18">
      <c r="B298" t="s">
        <v>3492</v>
      </c>
      <c r="C298" t="s">
        <v>2661</v>
      </c>
      <c r="D298" t="s">
        <v>3041</v>
      </c>
      <c r="E298"/>
      <c r="F298" t="s">
        <v>465</v>
      </c>
      <c r="G298" t="s">
        <v>3042</v>
      </c>
      <c r="H298" t="s">
        <v>150</v>
      </c>
      <c r="I298" s="77">
        <v>15.33</v>
      </c>
      <c r="J298" t="s">
        <v>428</v>
      </c>
      <c r="K298" t="s">
        <v>102</v>
      </c>
      <c r="L298" s="78">
        <v>2.7199999999999998E-2</v>
      </c>
      <c r="M298" s="78">
        <v>2.69E-2</v>
      </c>
      <c r="N298" s="77">
        <v>61600000</v>
      </c>
      <c r="O298" s="77">
        <v>100.95</v>
      </c>
      <c r="P298" s="77">
        <v>62185.2</v>
      </c>
      <c r="Q298" s="78">
        <v>7.3000000000000001E-3</v>
      </c>
      <c r="R298" s="78">
        <v>2.9999999999999997E-4</v>
      </c>
    </row>
    <row r="299" spans="2:18">
      <c r="B299" t="s">
        <v>3564</v>
      </c>
      <c r="C299" t="s">
        <v>2658</v>
      </c>
      <c r="D299" t="s">
        <v>3079</v>
      </c>
      <c r="E299"/>
      <c r="F299" t="s">
        <v>3075</v>
      </c>
      <c r="G299" t="s">
        <v>3033</v>
      </c>
      <c r="H299" t="s">
        <v>150</v>
      </c>
      <c r="I299" s="77">
        <v>8.32</v>
      </c>
      <c r="J299" t="s">
        <v>2840</v>
      </c>
      <c r="K299" t="s">
        <v>102</v>
      </c>
      <c r="L299" s="78">
        <v>3.4500000000000003E-2</v>
      </c>
      <c r="M299" s="78">
        <v>1.35E-2</v>
      </c>
      <c r="N299" s="77">
        <v>915198.58</v>
      </c>
      <c r="O299" s="77">
        <v>121.89</v>
      </c>
      <c r="P299" s="77">
        <v>1115.5355491620001</v>
      </c>
      <c r="Q299" s="78">
        <v>1E-4</v>
      </c>
      <c r="R299" s="78">
        <v>0</v>
      </c>
    </row>
    <row r="300" spans="2:18">
      <c r="B300" t="s">
        <v>3564</v>
      </c>
      <c r="C300" t="s">
        <v>2658</v>
      </c>
      <c r="D300" t="s">
        <v>3077</v>
      </c>
      <c r="E300"/>
      <c r="F300" t="s">
        <v>3075</v>
      </c>
      <c r="G300" t="s">
        <v>2360</v>
      </c>
      <c r="H300" t="s">
        <v>150</v>
      </c>
      <c r="I300" s="77">
        <v>8.3699999999999992</v>
      </c>
      <c r="J300" t="s">
        <v>2840</v>
      </c>
      <c r="K300" t="s">
        <v>102</v>
      </c>
      <c r="L300" s="78">
        <v>3.1199999999999999E-2</v>
      </c>
      <c r="M300" s="78">
        <v>1.4E-2</v>
      </c>
      <c r="N300" s="77">
        <v>2714837.86</v>
      </c>
      <c r="O300" s="77">
        <v>120.25</v>
      </c>
      <c r="P300" s="77">
        <v>3264.5925266499999</v>
      </c>
      <c r="Q300" s="78">
        <v>4.0000000000000002E-4</v>
      </c>
      <c r="R300" s="78">
        <v>0</v>
      </c>
    </row>
    <row r="301" spans="2:18">
      <c r="B301" t="s">
        <v>3564</v>
      </c>
      <c r="C301" t="s">
        <v>2658</v>
      </c>
      <c r="D301" t="s">
        <v>3078</v>
      </c>
      <c r="E301"/>
      <c r="F301" t="s">
        <v>3075</v>
      </c>
      <c r="G301" t="s">
        <v>3031</v>
      </c>
      <c r="H301" t="s">
        <v>150</v>
      </c>
      <c r="I301" s="77">
        <v>8.34</v>
      </c>
      <c r="J301" t="s">
        <v>2840</v>
      </c>
      <c r="K301" t="s">
        <v>102</v>
      </c>
      <c r="L301" s="78">
        <v>3.1899999999999998E-2</v>
      </c>
      <c r="M301" s="78">
        <v>1.43E-2</v>
      </c>
      <c r="N301" s="77">
        <v>795057.63</v>
      </c>
      <c r="O301" s="77">
        <v>119.47</v>
      </c>
      <c r="P301" s="77">
        <v>949.85535056100002</v>
      </c>
      <c r="Q301" s="78">
        <v>1E-4</v>
      </c>
      <c r="R301" s="78">
        <v>0</v>
      </c>
    </row>
    <row r="302" spans="2:18">
      <c r="B302" t="s">
        <v>3481</v>
      </c>
      <c r="C302" t="s">
        <v>2661</v>
      </c>
      <c r="D302" t="s">
        <v>3123</v>
      </c>
      <c r="E302"/>
      <c r="F302" t="s">
        <v>3075</v>
      </c>
      <c r="G302" t="s">
        <v>3124</v>
      </c>
      <c r="H302" t="s">
        <v>150</v>
      </c>
      <c r="I302" s="77">
        <v>20.97</v>
      </c>
      <c r="J302" t="s">
        <v>464</v>
      </c>
      <c r="K302" t="s">
        <v>102</v>
      </c>
      <c r="L302" s="78">
        <v>3.1800000000000002E-2</v>
      </c>
      <c r="M302" s="78">
        <v>2.5700000000000001E-2</v>
      </c>
      <c r="N302" s="77">
        <v>26178136.920000002</v>
      </c>
      <c r="O302" s="77">
        <v>118.27</v>
      </c>
      <c r="P302" s="77">
        <v>30960.882535283999</v>
      </c>
      <c r="Q302" s="78">
        <v>3.5999999999999999E-3</v>
      </c>
      <c r="R302" s="78">
        <v>1E-4</v>
      </c>
    </row>
    <row r="303" spans="2:18">
      <c r="B303" t="s">
        <v>3481</v>
      </c>
      <c r="C303" t="s">
        <v>2661</v>
      </c>
      <c r="D303" t="s">
        <v>3125</v>
      </c>
      <c r="E303"/>
      <c r="F303" t="s">
        <v>3075</v>
      </c>
      <c r="G303" t="s">
        <v>3124</v>
      </c>
      <c r="H303" t="s">
        <v>150</v>
      </c>
      <c r="I303" s="77">
        <v>10.41</v>
      </c>
      <c r="J303" t="s">
        <v>464</v>
      </c>
      <c r="K303" t="s">
        <v>102</v>
      </c>
      <c r="L303" s="78">
        <v>2.6499999999999999E-2</v>
      </c>
      <c r="M303" s="78">
        <v>1.9400000000000001E-2</v>
      </c>
      <c r="N303" s="77">
        <v>31668162.190000001</v>
      </c>
      <c r="O303" s="77">
        <v>111.53</v>
      </c>
      <c r="P303" s="77">
        <v>35319.501290507003</v>
      </c>
      <c r="Q303" s="78">
        <v>4.1000000000000003E-3</v>
      </c>
      <c r="R303" s="78">
        <v>2.0000000000000001E-4</v>
      </c>
    </row>
    <row r="304" spans="2:18">
      <c r="B304" t="s">
        <v>3481</v>
      </c>
      <c r="C304" t="s">
        <v>2661</v>
      </c>
      <c r="D304" t="s">
        <v>3080</v>
      </c>
      <c r="E304"/>
      <c r="F304" t="s">
        <v>3075</v>
      </c>
      <c r="G304" t="s">
        <v>3081</v>
      </c>
      <c r="H304" t="s">
        <v>150</v>
      </c>
      <c r="I304" s="77">
        <v>0.96</v>
      </c>
      <c r="J304" t="s">
        <v>464</v>
      </c>
      <c r="K304" t="s">
        <v>102</v>
      </c>
      <c r="L304" s="78">
        <v>2.7E-2</v>
      </c>
      <c r="M304" s="78">
        <v>2.0299999999999999E-2</v>
      </c>
      <c r="N304" s="77">
        <v>10600239.57</v>
      </c>
      <c r="O304" s="77">
        <v>100.74</v>
      </c>
      <c r="P304" s="77">
        <v>10678.681342817999</v>
      </c>
      <c r="Q304" s="78">
        <v>1.2999999999999999E-3</v>
      </c>
      <c r="R304" s="78">
        <v>0</v>
      </c>
    </row>
    <row r="305" spans="2:18">
      <c r="B305" t="s">
        <v>3481</v>
      </c>
      <c r="C305" t="s">
        <v>2661</v>
      </c>
      <c r="D305" t="s">
        <v>3115</v>
      </c>
      <c r="E305"/>
      <c r="F305" t="s">
        <v>3075</v>
      </c>
      <c r="G305" t="s">
        <v>3091</v>
      </c>
      <c r="H305" t="s">
        <v>150</v>
      </c>
      <c r="I305" s="77">
        <v>20.97</v>
      </c>
      <c r="J305" t="s">
        <v>464</v>
      </c>
      <c r="K305" t="s">
        <v>102</v>
      </c>
      <c r="L305" s="78">
        <v>2.9600000000000001E-2</v>
      </c>
      <c r="M305" s="78">
        <v>2.3800000000000002E-2</v>
      </c>
      <c r="N305" s="77">
        <v>1092964.8500000001</v>
      </c>
      <c r="O305" s="77">
        <v>116.86</v>
      </c>
      <c r="P305" s="77">
        <v>1277.2387237099999</v>
      </c>
      <c r="Q305" s="78">
        <v>1E-4</v>
      </c>
      <c r="R305" s="78">
        <v>0</v>
      </c>
    </row>
    <row r="306" spans="2:18">
      <c r="B306" t="s">
        <v>3481</v>
      </c>
      <c r="C306" t="s">
        <v>2661</v>
      </c>
      <c r="D306" t="s">
        <v>3138</v>
      </c>
      <c r="E306"/>
      <c r="F306" t="s">
        <v>3075</v>
      </c>
      <c r="G306" t="s">
        <v>3091</v>
      </c>
      <c r="H306" t="s">
        <v>150</v>
      </c>
      <c r="I306" s="77">
        <v>10.57</v>
      </c>
      <c r="J306" t="s">
        <v>464</v>
      </c>
      <c r="K306" t="s">
        <v>102</v>
      </c>
      <c r="L306" s="78">
        <v>2.4199999999999999E-2</v>
      </c>
      <c r="M306" s="78">
        <v>1.6400000000000001E-2</v>
      </c>
      <c r="N306" s="77">
        <v>1322524.03</v>
      </c>
      <c r="O306" s="77">
        <v>112</v>
      </c>
      <c r="P306" s="77">
        <v>1481.2269136</v>
      </c>
      <c r="Q306" s="78">
        <v>2.0000000000000001E-4</v>
      </c>
      <c r="R306" s="78">
        <v>0</v>
      </c>
    </row>
    <row r="307" spans="2:18">
      <c r="B307" t="s">
        <v>3481</v>
      </c>
      <c r="C307" t="s">
        <v>2661</v>
      </c>
      <c r="D307" t="s">
        <v>3090</v>
      </c>
      <c r="E307"/>
      <c r="F307" t="s">
        <v>3075</v>
      </c>
      <c r="G307" t="s">
        <v>3091</v>
      </c>
      <c r="H307" t="s">
        <v>150</v>
      </c>
      <c r="I307" s="77">
        <v>0.96</v>
      </c>
      <c r="J307" t="s">
        <v>464</v>
      </c>
      <c r="K307" t="s">
        <v>102</v>
      </c>
      <c r="L307" s="78">
        <v>2.5600000000000001E-2</v>
      </c>
      <c r="M307" s="78">
        <v>2.8E-3</v>
      </c>
      <c r="N307" s="77">
        <v>211193.86</v>
      </c>
      <c r="O307" s="77">
        <v>105.44</v>
      </c>
      <c r="P307" s="77">
        <v>222.682805984</v>
      </c>
      <c r="Q307" s="78">
        <v>0</v>
      </c>
      <c r="R307" s="78">
        <v>0</v>
      </c>
    </row>
    <row r="308" spans="2:18">
      <c r="B308" t="s">
        <v>3481</v>
      </c>
      <c r="C308" t="s">
        <v>2661</v>
      </c>
      <c r="D308" t="s">
        <v>3092</v>
      </c>
      <c r="E308"/>
      <c r="F308" t="s">
        <v>3075</v>
      </c>
      <c r="G308" t="s">
        <v>3093</v>
      </c>
      <c r="H308" t="s">
        <v>150</v>
      </c>
      <c r="I308" s="77">
        <v>0.96</v>
      </c>
      <c r="J308" t="s">
        <v>464</v>
      </c>
      <c r="K308" t="s">
        <v>102</v>
      </c>
      <c r="L308" s="78">
        <v>2.3E-2</v>
      </c>
      <c r="M308" s="78">
        <v>1.4E-3</v>
      </c>
      <c r="N308" s="77">
        <v>51821.02</v>
      </c>
      <c r="O308" s="77">
        <v>106.04</v>
      </c>
      <c r="P308" s="77">
        <v>54.951009608</v>
      </c>
      <c r="Q308" s="78">
        <v>0</v>
      </c>
      <c r="R308" s="78">
        <v>0</v>
      </c>
    </row>
    <row r="309" spans="2:18">
      <c r="B309" t="s">
        <v>3481</v>
      </c>
      <c r="C309" t="s">
        <v>2661</v>
      </c>
      <c r="D309" t="s">
        <v>3116</v>
      </c>
      <c r="E309"/>
      <c r="F309" t="s">
        <v>3075</v>
      </c>
      <c r="G309" t="s">
        <v>3093</v>
      </c>
      <c r="H309" t="s">
        <v>150</v>
      </c>
      <c r="I309" s="77">
        <v>20.97</v>
      </c>
      <c r="J309" t="s">
        <v>464</v>
      </c>
      <c r="K309" t="s">
        <v>102</v>
      </c>
      <c r="L309" s="78">
        <v>2.8299999999999999E-2</v>
      </c>
      <c r="M309" s="78">
        <v>2.5999999999999999E-2</v>
      </c>
      <c r="N309" s="77">
        <v>286858.98</v>
      </c>
      <c r="O309" s="77">
        <v>109.5</v>
      </c>
      <c r="P309" s="77">
        <v>314.11058309999999</v>
      </c>
      <c r="Q309" s="78">
        <v>0</v>
      </c>
      <c r="R309" s="78">
        <v>0</v>
      </c>
    </row>
    <row r="310" spans="2:18">
      <c r="B310" t="s">
        <v>3481</v>
      </c>
      <c r="C310" t="s">
        <v>2661</v>
      </c>
      <c r="D310" t="s">
        <v>3139</v>
      </c>
      <c r="E310"/>
      <c r="F310" t="s">
        <v>3075</v>
      </c>
      <c r="G310" t="s">
        <v>3093</v>
      </c>
      <c r="H310" t="s">
        <v>150</v>
      </c>
      <c r="I310" s="77">
        <v>10.56</v>
      </c>
      <c r="J310" t="s">
        <v>464</v>
      </c>
      <c r="K310" t="s">
        <v>102</v>
      </c>
      <c r="L310" s="78">
        <v>2.24E-2</v>
      </c>
      <c r="M310" s="78">
        <v>1.8100000000000002E-2</v>
      </c>
      <c r="N310" s="77">
        <v>347352.02</v>
      </c>
      <c r="O310" s="77">
        <v>108.82</v>
      </c>
      <c r="P310" s="77">
        <v>377.98846816399998</v>
      </c>
      <c r="Q310" s="78">
        <v>0</v>
      </c>
      <c r="R310" s="78">
        <v>0</v>
      </c>
    </row>
    <row r="311" spans="2:18">
      <c r="B311" t="s">
        <v>3481</v>
      </c>
      <c r="C311" t="s">
        <v>2661</v>
      </c>
      <c r="D311" t="s">
        <v>3074</v>
      </c>
      <c r="E311"/>
      <c r="F311" t="s">
        <v>3075</v>
      </c>
      <c r="G311" t="s">
        <v>3076</v>
      </c>
      <c r="H311" t="s">
        <v>150</v>
      </c>
      <c r="I311" s="77">
        <v>0.96</v>
      </c>
      <c r="J311" t="s">
        <v>464</v>
      </c>
      <c r="K311" t="s">
        <v>102</v>
      </c>
      <c r="L311" s="78">
        <v>2.1299999999999999E-2</v>
      </c>
      <c r="M311" s="78">
        <v>8.0000000000000004E-4</v>
      </c>
      <c r="N311" s="77">
        <v>88213.64</v>
      </c>
      <c r="O311" s="77">
        <v>105.71</v>
      </c>
      <c r="P311" s="77">
        <v>93.250638843999994</v>
      </c>
      <c r="Q311" s="78">
        <v>0</v>
      </c>
      <c r="R311" s="78">
        <v>0</v>
      </c>
    </row>
    <row r="312" spans="2:18">
      <c r="B312" t="s">
        <v>3481</v>
      </c>
      <c r="C312" t="s">
        <v>2661</v>
      </c>
      <c r="D312" t="s">
        <v>3140</v>
      </c>
      <c r="E312"/>
      <c r="F312" t="s">
        <v>3075</v>
      </c>
      <c r="G312" t="s">
        <v>3076</v>
      </c>
      <c r="H312" t="s">
        <v>150</v>
      </c>
      <c r="I312" s="77">
        <v>10.58</v>
      </c>
      <c r="J312" t="s">
        <v>464</v>
      </c>
      <c r="K312" t="s">
        <v>102</v>
      </c>
      <c r="L312" s="78">
        <v>2.18E-2</v>
      </c>
      <c r="M312" s="78">
        <v>1.8100000000000002E-2</v>
      </c>
      <c r="N312" s="77">
        <v>188380.53</v>
      </c>
      <c r="O312" s="77">
        <v>107.83</v>
      </c>
      <c r="P312" s="77">
        <v>203.13072549899999</v>
      </c>
      <c r="Q312" s="78">
        <v>0</v>
      </c>
      <c r="R312" s="78">
        <v>0</v>
      </c>
    </row>
    <row r="313" spans="2:18">
      <c r="B313" t="s">
        <v>3481</v>
      </c>
      <c r="C313" t="s">
        <v>2661</v>
      </c>
      <c r="D313" t="s">
        <v>3117</v>
      </c>
      <c r="E313"/>
      <c r="F313" t="s">
        <v>3075</v>
      </c>
      <c r="G313" t="s">
        <v>3076</v>
      </c>
      <c r="H313" t="s">
        <v>150</v>
      </c>
      <c r="I313" s="77">
        <v>20.94</v>
      </c>
      <c r="J313" t="s">
        <v>464</v>
      </c>
      <c r="K313" t="s">
        <v>102</v>
      </c>
      <c r="L313" s="78">
        <v>2.7400000000000001E-2</v>
      </c>
      <c r="M313" s="78">
        <v>2.58E-2</v>
      </c>
      <c r="N313" s="77">
        <v>155447.16</v>
      </c>
      <c r="O313" s="77">
        <v>107.66</v>
      </c>
      <c r="P313" s="77">
        <v>167.35441245600001</v>
      </c>
      <c r="Q313" s="78">
        <v>0</v>
      </c>
      <c r="R313" s="78">
        <v>0</v>
      </c>
    </row>
    <row r="314" spans="2:18">
      <c r="B314" t="s">
        <v>3481</v>
      </c>
      <c r="C314" t="s">
        <v>2661</v>
      </c>
      <c r="D314" t="s">
        <v>3094</v>
      </c>
      <c r="E314"/>
      <c r="F314" t="s">
        <v>3075</v>
      </c>
      <c r="G314" t="s">
        <v>2403</v>
      </c>
      <c r="H314" t="s">
        <v>150</v>
      </c>
      <c r="I314" s="77">
        <v>0.96</v>
      </c>
      <c r="J314" t="s">
        <v>464</v>
      </c>
      <c r="K314" t="s">
        <v>102</v>
      </c>
      <c r="L314" s="78">
        <v>2.0799999999999999E-2</v>
      </c>
      <c r="M314" s="78">
        <v>2.8E-3</v>
      </c>
      <c r="N314" s="77">
        <v>46792.24</v>
      </c>
      <c r="O314" s="77">
        <v>105.46</v>
      </c>
      <c r="P314" s="77">
        <v>49.347096303999997</v>
      </c>
      <c r="Q314" s="78">
        <v>0</v>
      </c>
      <c r="R314" s="78">
        <v>0</v>
      </c>
    </row>
    <row r="315" spans="2:18">
      <c r="B315" t="s">
        <v>3481</v>
      </c>
      <c r="C315" t="s">
        <v>2661</v>
      </c>
      <c r="D315" t="s">
        <v>3141</v>
      </c>
      <c r="E315"/>
      <c r="F315" t="s">
        <v>3075</v>
      </c>
      <c r="G315" t="s">
        <v>2403</v>
      </c>
      <c r="H315" t="s">
        <v>150</v>
      </c>
      <c r="I315" s="77">
        <v>10.35</v>
      </c>
      <c r="J315" t="s">
        <v>464</v>
      </c>
      <c r="K315" t="s">
        <v>102</v>
      </c>
      <c r="L315" s="78">
        <v>2.3199999999999998E-2</v>
      </c>
      <c r="M315" s="78">
        <v>2.1899999999999999E-2</v>
      </c>
      <c r="N315" s="77">
        <v>201847.92</v>
      </c>
      <c r="O315" s="77">
        <v>105.21</v>
      </c>
      <c r="P315" s="77">
        <v>212.36419663199999</v>
      </c>
      <c r="Q315" s="78">
        <v>0</v>
      </c>
      <c r="R315" s="78">
        <v>0</v>
      </c>
    </row>
    <row r="316" spans="2:18">
      <c r="B316" t="s">
        <v>3481</v>
      </c>
      <c r="C316" t="s">
        <v>2661</v>
      </c>
      <c r="D316" t="s">
        <v>3118</v>
      </c>
      <c r="E316"/>
      <c r="F316" t="s">
        <v>3075</v>
      </c>
      <c r="G316" t="s">
        <v>2403</v>
      </c>
      <c r="H316" t="s">
        <v>150</v>
      </c>
      <c r="I316" s="77">
        <v>20.97</v>
      </c>
      <c r="J316" t="s">
        <v>464</v>
      </c>
      <c r="K316" t="s">
        <v>102</v>
      </c>
      <c r="L316" s="78">
        <v>2.8899999999999999E-2</v>
      </c>
      <c r="M316" s="78">
        <v>0.03</v>
      </c>
      <c r="N316" s="77">
        <v>166317.01999999999</v>
      </c>
      <c r="O316" s="77">
        <v>101.89</v>
      </c>
      <c r="P316" s="77">
        <v>169.46041167800001</v>
      </c>
      <c r="Q316" s="78">
        <v>0</v>
      </c>
      <c r="R316" s="78">
        <v>0</v>
      </c>
    </row>
    <row r="317" spans="2:18">
      <c r="B317" t="s">
        <v>3481</v>
      </c>
      <c r="C317" t="s">
        <v>2661</v>
      </c>
      <c r="D317" t="s">
        <v>3095</v>
      </c>
      <c r="E317"/>
      <c r="F317" t="s">
        <v>3075</v>
      </c>
      <c r="G317" t="s">
        <v>3096</v>
      </c>
      <c r="H317" t="s">
        <v>150</v>
      </c>
      <c r="I317" s="77">
        <v>0.96</v>
      </c>
      <c r="J317" t="s">
        <v>464</v>
      </c>
      <c r="K317" t="s">
        <v>102</v>
      </c>
      <c r="L317" s="78">
        <v>1.55E-2</v>
      </c>
      <c r="M317" s="78">
        <v>3.0999999999999999E-3</v>
      </c>
      <c r="N317" s="77">
        <v>22976.93</v>
      </c>
      <c r="O317" s="77">
        <v>104.99</v>
      </c>
      <c r="P317" s="77">
        <v>24.123478807000001</v>
      </c>
      <c r="Q317" s="78">
        <v>0</v>
      </c>
      <c r="R317" s="78">
        <v>0</v>
      </c>
    </row>
    <row r="318" spans="2:18">
      <c r="B318" t="s">
        <v>3481</v>
      </c>
      <c r="C318" t="s">
        <v>2661</v>
      </c>
      <c r="D318" t="s">
        <v>3132</v>
      </c>
      <c r="E318"/>
      <c r="F318" t="s">
        <v>3075</v>
      </c>
      <c r="G318" t="s">
        <v>3096</v>
      </c>
      <c r="H318" t="s">
        <v>150</v>
      </c>
      <c r="I318" s="77">
        <v>10.47</v>
      </c>
      <c r="J318" t="s">
        <v>464</v>
      </c>
      <c r="K318" t="s">
        <v>102</v>
      </c>
      <c r="L318" s="78">
        <v>2.1299999999999999E-2</v>
      </c>
      <c r="M318" s="78">
        <v>2.2200000000000001E-2</v>
      </c>
      <c r="N318" s="77">
        <v>907782.25</v>
      </c>
      <c r="O318" s="77">
        <v>103.02</v>
      </c>
      <c r="P318" s="77">
        <v>935.19727394999995</v>
      </c>
      <c r="Q318" s="78">
        <v>1E-4</v>
      </c>
      <c r="R318" s="78">
        <v>0</v>
      </c>
    </row>
    <row r="319" spans="2:18">
      <c r="B319" t="s">
        <v>3481</v>
      </c>
      <c r="C319" t="s">
        <v>2661</v>
      </c>
      <c r="D319" t="s">
        <v>3119</v>
      </c>
      <c r="E319"/>
      <c r="F319" t="s">
        <v>3075</v>
      </c>
      <c r="G319" t="s">
        <v>3096</v>
      </c>
      <c r="H319" t="s">
        <v>150</v>
      </c>
      <c r="I319" s="77">
        <v>20.97</v>
      </c>
      <c r="J319" t="s">
        <v>464</v>
      </c>
      <c r="K319" t="s">
        <v>102</v>
      </c>
      <c r="L319" s="78">
        <v>2.7E-2</v>
      </c>
      <c r="M319" s="78">
        <v>2.9600000000000001E-2</v>
      </c>
      <c r="N319" s="77">
        <v>747560.99</v>
      </c>
      <c r="O319" s="77">
        <v>98.97</v>
      </c>
      <c r="P319" s="77">
        <v>739.86111180299997</v>
      </c>
      <c r="Q319" s="78">
        <v>1E-4</v>
      </c>
      <c r="R319" s="78">
        <v>0</v>
      </c>
    </row>
    <row r="320" spans="2:18">
      <c r="B320" t="s">
        <v>3481</v>
      </c>
      <c r="C320" t="s">
        <v>2661</v>
      </c>
      <c r="D320" t="s">
        <v>3097</v>
      </c>
      <c r="E320"/>
      <c r="F320" t="s">
        <v>3075</v>
      </c>
      <c r="G320" t="s">
        <v>1960</v>
      </c>
      <c r="H320" t="s">
        <v>150</v>
      </c>
      <c r="I320" s="77">
        <v>0.96</v>
      </c>
      <c r="J320" t="s">
        <v>464</v>
      </c>
      <c r="K320" t="s">
        <v>102</v>
      </c>
      <c r="L320" s="78">
        <v>1.2699999999999999E-2</v>
      </c>
      <c r="M320" s="78">
        <v>3.8E-3</v>
      </c>
      <c r="N320" s="77">
        <v>116227.3</v>
      </c>
      <c r="O320" s="77">
        <v>104.74</v>
      </c>
      <c r="P320" s="77">
        <v>121.73647402</v>
      </c>
      <c r="Q320" s="78">
        <v>0</v>
      </c>
      <c r="R320" s="78">
        <v>0</v>
      </c>
    </row>
    <row r="321" spans="2:18">
      <c r="B321" t="s">
        <v>3481</v>
      </c>
      <c r="C321" t="s">
        <v>2661</v>
      </c>
      <c r="D321" t="s">
        <v>3133</v>
      </c>
      <c r="E321"/>
      <c r="F321" t="s">
        <v>3075</v>
      </c>
      <c r="G321" t="s">
        <v>1960</v>
      </c>
      <c r="H321" t="s">
        <v>150</v>
      </c>
      <c r="I321" s="77">
        <v>10.43</v>
      </c>
      <c r="J321" t="s">
        <v>464</v>
      </c>
      <c r="K321" t="s">
        <v>102</v>
      </c>
      <c r="L321" s="78">
        <v>2.3E-2</v>
      </c>
      <c r="M321" s="78">
        <v>2.1899999999999999E-2</v>
      </c>
      <c r="N321" s="77">
        <v>413422.45</v>
      </c>
      <c r="O321" s="77">
        <v>105.17</v>
      </c>
      <c r="P321" s="77">
        <v>434.79639066499999</v>
      </c>
      <c r="Q321" s="78">
        <v>1E-4</v>
      </c>
      <c r="R321" s="78">
        <v>0</v>
      </c>
    </row>
    <row r="322" spans="2:18">
      <c r="B322" t="s">
        <v>3481</v>
      </c>
      <c r="C322" t="s">
        <v>2661</v>
      </c>
      <c r="D322" t="s">
        <v>3120</v>
      </c>
      <c r="E322"/>
      <c r="F322" t="s">
        <v>3075</v>
      </c>
      <c r="G322" t="s">
        <v>1960</v>
      </c>
      <c r="H322" t="s">
        <v>150</v>
      </c>
      <c r="I322" s="77">
        <v>20.97</v>
      </c>
      <c r="J322" t="s">
        <v>464</v>
      </c>
      <c r="K322" t="s">
        <v>102</v>
      </c>
      <c r="L322" s="78">
        <v>2.86E-2</v>
      </c>
      <c r="M322" s="78">
        <v>2.93E-2</v>
      </c>
      <c r="N322" s="77">
        <v>340270.3</v>
      </c>
      <c r="O322" s="77">
        <v>102.91</v>
      </c>
      <c r="P322" s="77">
        <v>350.17216573000002</v>
      </c>
      <c r="Q322" s="78">
        <v>0</v>
      </c>
      <c r="R322" s="78">
        <v>0</v>
      </c>
    </row>
    <row r="323" spans="2:18">
      <c r="B323" t="s">
        <v>3481</v>
      </c>
      <c r="C323" t="s">
        <v>2661</v>
      </c>
      <c r="D323" t="s">
        <v>3098</v>
      </c>
      <c r="E323"/>
      <c r="F323" t="s">
        <v>3075</v>
      </c>
      <c r="G323" t="s">
        <v>2924</v>
      </c>
      <c r="H323" t="s">
        <v>150</v>
      </c>
      <c r="I323" s="77">
        <v>0.96</v>
      </c>
      <c r="J323" t="s">
        <v>464</v>
      </c>
      <c r="K323" t="s">
        <v>102</v>
      </c>
      <c r="L323" s="78">
        <v>1.09E-2</v>
      </c>
      <c r="M323" s="78">
        <v>6.4999999999999997E-3</v>
      </c>
      <c r="N323" s="77">
        <v>98878.6</v>
      </c>
      <c r="O323" s="77">
        <v>103.35</v>
      </c>
      <c r="P323" s="77">
        <v>102.1910331</v>
      </c>
      <c r="Q323" s="78">
        <v>0</v>
      </c>
      <c r="R323" s="78">
        <v>0</v>
      </c>
    </row>
    <row r="324" spans="2:18">
      <c r="B324" t="s">
        <v>3481</v>
      </c>
      <c r="C324" t="s">
        <v>2661</v>
      </c>
      <c r="D324" t="s">
        <v>3134</v>
      </c>
      <c r="E324"/>
      <c r="F324" t="s">
        <v>3075</v>
      </c>
      <c r="G324" t="s">
        <v>2924</v>
      </c>
      <c r="H324" t="s">
        <v>150</v>
      </c>
      <c r="I324" s="77">
        <v>10.39</v>
      </c>
      <c r="J324" t="s">
        <v>464</v>
      </c>
      <c r="K324" t="s">
        <v>102</v>
      </c>
      <c r="L324" s="78">
        <v>2.3300000000000001E-2</v>
      </c>
      <c r="M324" s="78">
        <v>2.29E-2</v>
      </c>
      <c r="N324" s="77">
        <v>256293.46</v>
      </c>
      <c r="O324" s="77">
        <v>103.61</v>
      </c>
      <c r="P324" s="77">
        <v>265.54565390599998</v>
      </c>
      <c r="Q324" s="78">
        <v>0</v>
      </c>
      <c r="R324" s="78">
        <v>0</v>
      </c>
    </row>
    <row r="325" spans="2:18">
      <c r="B325" t="s">
        <v>3481</v>
      </c>
      <c r="C325" t="s">
        <v>2661</v>
      </c>
      <c r="D325" t="s">
        <v>3121</v>
      </c>
      <c r="E325"/>
      <c r="F325" t="s">
        <v>3075</v>
      </c>
      <c r="G325" t="s">
        <v>2924</v>
      </c>
      <c r="H325" t="s">
        <v>150</v>
      </c>
      <c r="I325" s="77">
        <v>20.97</v>
      </c>
      <c r="J325" t="s">
        <v>464</v>
      </c>
      <c r="K325" t="s">
        <v>102</v>
      </c>
      <c r="L325" s="78">
        <v>2.8799999999999999E-2</v>
      </c>
      <c r="M325" s="78">
        <v>2.98E-2</v>
      </c>
      <c r="N325" s="77">
        <v>210718.12</v>
      </c>
      <c r="O325" s="77">
        <v>101.47</v>
      </c>
      <c r="P325" s="77">
        <v>213.81567636400001</v>
      </c>
      <c r="Q325" s="78">
        <v>0</v>
      </c>
      <c r="R325" s="78">
        <v>0</v>
      </c>
    </row>
    <row r="326" spans="2:18">
      <c r="B326" t="s">
        <v>3481</v>
      </c>
      <c r="C326" t="s">
        <v>2661</v>
      </c>
      <c r="D326" t="s">
        <v>3099</v>
      </c>
      <c r="E326"/>
      <c r="F326" t="s">
        <v>3075</v>
      </c>
      <c r="G326" t="s">
        <v>3100</v>
      </c>
      <c r="H326" t="s">
        <v>150</v>
      </c>
      <c r="I326" s="77">
        <v>0.96</v>
      </c>
      <c r="J326" t="s">
        <v>464</v>
      </c>
      <c r="K326" t="s">
        <v>102</v>
      </c>
      <c r="L326" s="78">
        <v>5.4999999999999997E-3</v>
      </c>
      <c r="M326" s="78">
        <v>5.1999999999999998E-3</v>
      </c>
      <c r="N326" s="77">
        <v>294996.96000000002</v>
      </c>
      <c r="O326" s="77">
        <v>102.62</v>
      </c>
      <c r="P326" s="77">
        <v>302.72588035199999</v>
      </c>
      <c r="Q326" s="78">
        <v>0</v>
      </c>
      <c r="R326" s="78">
        <v>0</v>
      </c>
    </row>
    <row r="327" spans="2:18">
      <c r="B327" t="s">
        <v>3481</v>
      </c>
      <c r="C327" t="s">
        <v>2661</v>
      </c>
      <c r="D327" t="s">
        <v>3142</v>
      </c>
      <c r="E327"/>
      <c r="F327" t="s">
        <v>3075</v>
      </c>
      <c r="G327" t="s">
        <v>3100</v>
      </c>
      <c r="H327" t="s">
        <v>150</v>
      </c>
      <c r="I327" s="77">
        <v>10.44</v>
      </c>
      <c r="J327" t="s">
        <v>464</v>
      </c>
      <c r="K327" t="s">
        <v>102</v>
      </c>
      <c r="L327" s="78">
        <v>2.1899999999999999E-2</v>
      </c>
      <c r="M327" s="78">
        <v>2.29E-2</v>
      </c>
      <c r="N327" s="77">
        <v>688943.14</v>
      </c>
      <c r="O327" s="77">
        <v>101.74</v>
      </c>
      <c r="P327" s="77">
        <v>700.93075063599997</v>
      </c>
      <c r="Q327" s="78">
        <v>1E-4</v>
      </c>
      <c r="R327" s="78">
        <v>0</v>
      </c>
    </row>
    <row r="328" spans="2:18">
      <c r="B328" t="s">
        <v>3481</v>
      </c>
      <c r="C328" t="s">
        <v>2661</v>
      </c>
      <c r="D328" t="s">
        <v>3122</v>
      </c>
      <c r="E328"/>
      <c r="F328" t="s">
        <v>3075</v>
      </c>
      <c r="G328" t="s">
        <v>3100</v>
      </c>
      <c r="H328" t="s">
        <v>150</v>
      </c>
      <c r="I328" s="77">
        <v>20.97</v>
      </c>
      <c r="J328" t="s">
        <v>464</v>
      </c>
      <c r="K328" t="s">
        <v>102</v>
      </c>
      <c r="L328" s="78">
        <v>2.98E-2</v>
      </c>
      <c r="M328" s="78">
        <v>0.03</v>
      </c>
      <c r="N328" s="77">
        <v>567381.91</v>
      </c>
      <c r="O328" s="77">
        <v>102.84</v>
      </c>
      <c r="P328" s="77">
        <v>583.495556244</v>
      </c>
      <c r="Q328" s="78">
        <v>1E-4</v>
      </c>
      <c r="R328" s="78">
        <v>0</v>
      </c>
    </row>
    <row r="329" spans="2:18">
      <c r="B329" t="s">
        <v>3481</v>
      </c>
      <c r="C329" t="s">
        <v>2661</v>
      </c>
      <c r="D329" t="s">
        <v>3082</v>
      </c>
      <c r="E329"/>
      <c r="F329" t="s">
        <v>3075</v>
      </c>
      <c r="G329" t="s">
        <v>3083</v>
      </c>
      <c r="H329" t="s">
        <v>150</v>
      </c>
      <c r="I329" s="77">
        <v>0.96</v>
      </c>
      <c r="J329" t="s">
        <v>464</v>
      </c>
      <c r="K329" t="s">
        <v>102</v>
      </c>
      <c r="L329" s="78">
        <v>5.1999999999999998E-3</v>
      </c>
      <c r="M329" s="78">
        <v>7.3000000000000001E-3</v>
      </c>
      <c r="N329" s="77">
        <v>221638.83</v>
      </c>
      <c r="O329" s="77">
        <v>102.39</v>
      </c>
      <c r="P329" s="77">
        <v>226.93599803699999</v>
      </c>
      <c r="Q329" s="78">
        <v>0</v>
      </c>
      <c r="R329" s="78">
        <v>0</v>
      </c>
    </row>
    <row r="330" spans="2:18">
      <c r="B330" t="s">
        <v>3481</v>
      </c>
      <c r="C330" t="s">
        <v>2661</v>
      </c>
      <c r="D330" t="s">
        <v>3135</v>
      </c>
      <c r="E330"/>
      <c r="F330" t="s">
        <v>3075</v>
      </c>
      <c r="G330" t="s">
        <v>3083</v>
      </c>
      <c r="H330" t="s">
        <v>150</v>
      </c>
      <c r="I330" s="77">
        <v>10.47</v>
      </c>
      <c r="J330" t="s">
        <v>464</v>
      </c>
      <c r="K330" t="s">
        <v>102</v>
      </c>
      <c r="L330" s="78">
        <v>2.1100000000000001E-2</v>
      </c>
      <c r="M330" s="78">
        <v>2.2599999999999999E-2</v>
      </c>
      <c r="N330" s="77">
        <v>459546.28</v>
      </c>
      <c r="O330" s="77">
        <v>101.2</v>
      </c>
      <c r="P330" s="77">
        <v>465.06083536</v>
      </c>
      <c r="Q330" s="78">
        <v>1E-4</v>
      </c>
      <c r="R330" s="78">
        <v>0</v>
      </c>
    </row>
    <row r="331" spans="2:18">
      <c r="B331" t="s">
        <v>3481</v>
      </c>
      <c r="C331" t="s">
        <v>2661</v>
      </c>
      <c r="D331" t="s">
        <v>3103</v>
      </c>
      <c r="E331"/>
      <c r="F331" t="s">
        <v>3075</v>
      </c>
      <c r="G331" t="s">
        <v>3083</v>
      </c>
      <c r="H331" t="s">
        <v>150</v>
      </c>
      <c r="I331" s="77">
        <v>20.97</v>
      </c>
      <c r="J331" t="s">
        <v>464</v>
      </c>
      <c r="K331" t="s">
        <v>102</v>
      </c>
      <c r="L331" s="78">
        <v>2.9600000000000001E-2</v>
      </c>
      <c r="M331" s="78">
        <v>2.9899999999999999E-2</v>
      </c>
      <c r="N331" s="77">
        <v>378449.66</v>
      </c>
      <c r="O331" s="77">
        <v>102.6</v>
      </c>
      <c r="P331" s="77">
        <v>388.28935116000002</v>
      </c>
      <c r="Q331" s="78">
        <v>0</v>
      </c>
      <c r="R331" s="78">
        <v>0</v>
      </c>
    </row>
    <row r="332" spans="2:18">
      <c r="B332" t="s">
        <v>3481</v>
      </c>
      <c r="C332" t="s">
        <v>2661</v>
      </c>
      <c r="D332" t="s">
        <v>3084</v>
      </c>
      <c r="E332"/>
      <c r="F332" t="s">
        <v>3075</v>
      </c>
      <c r="G332" t="s">
        <v>3085</v>
      </c>
      <c r="H332" t="s">
        <v>150</v>
      </c>
      <c r="I332" s="77">
        <v>0.96</v>
      </c>
      <c r="J332" t="s">
        <v>464</v>
      </c>
      <c r="K332" t="s">
        <v>102</v>
      </c>
      <c r="L332" s="78">
        <v>6.7000000000000002E-3</v>
      </c>
      <c r="M332" s="78">
        <v>5.4000000000000003E-3</v>
      </c>
      <c r="N332" s="77">
        <v>239019.27</v>
      </c>
      <c r="O332" s="77">
        <v>102.22</v>
      </c>
      <c r="P332" s="77">
        <v>244.325497794</v>
      </c>
      <c r="Q332" s="78">
        <v>0</v>
      </c>
      <c r="R332" s="78">
        <v>0</v>
      </c>
    </row>
    <row r="333" spans="2:18">
      <c r="B333" t="s">
        <v>3481</v>
      </c>
      <c r="C333" t="s">
        <v>2661</v>
      </c>
      <c r="D333" t="s">
        <v>3136</v>
      </c>
      <c r="E333"/>
      <c r="F333" t="s">
        <v>3075</v>
      </c>
      <c r="G333" t="s">
        <v>3085</v>
      </c>
      <c r="H333" t="s">
        <v>150</v>
      </c>
      <c r="I333" s="77">
        <v>10.47</v>
      </c>
      <c r="J333" t="s">
        <v>464</v>
      </c>
      <c r="K333" t="s">
        <v>102</v>
      </c>
      <c r="L333" s="78">
        <v>2.1399999999999999E-2</v>
      </c>
      <c r="M333" s="78">
        <v>2.23E-2</v>
      </c>
      <c r="N333" s="77">
        <v>1280190.6399999999</v>
      </c>
      <c r="O333" s="77">
        <v>101.33</v>
      </c>
      <c r="P333" s="77">
        <v>1297.217175512</v>
      </c>
      <c r="Q333" s="78">
        <v>2.0000000000000001E-4</v>
      </c>
      <c r="R333" s="78">
        <v>0</v>
      </c>
    </row>
    <row r="334" spans="2:18">
      <c r="B334" t="s">
        <v>3481</v>
      </c>
      <c r="C334" t="s">
        <v>2661</v>
      </c>
      <c r="D334" t="s">
        <v>3104</v>
      </c>
      <c r="E334"/>
      <c r="F334" t="s">
        <v>3075</v>
      </c>
      <c r="G334" t="s">
        <v>3085</v>
      </c>
      <c r="H334" t="s">
        <v>150</v>
      </c>
      <c r="I334" s="77">
        <v>20.97</v>
      </c>
      <c r="J334" t="s">
        <v>464</v>
      </c>
      <c r="K334" t="s">
        <v>102</v>
      </c>
      <c r="L334" s="78">
        <v>2.86E-2</v>
      </c>
      <c r="M334" s="78">
        <v>2.9899999999999999E-2</v>
      </c>
      <c r="N334" s="77">
        <v>1052311.5900000001</v>
      </c>
      <c r="O334" s="77">
        <v>99.91</v>
      </c>
      <c r="P334" s="77">
        <v>1051.3645095689999</v>
      </c>
      <c r="Q334" s="78">
        <v>1E-4</v>
      </c>
      <c r="R334" s="78">
        <v>0</v>
      </c>
    </row>
    <row r="335" spans="2:18">
      <c r="B335" t="s">
        <v>3481</v>
      </c>
      <c r="C335" t="s">
        <v>2661</v>
      </c>
      <c r="D335" t="s">
        <v>3086</v>
      </c>
      <c r="E335"/>
      <c r="F335" t="s">
        <v>3075</v>
      </c>
      <c r="G335" t="s">
        <v>3087</v>
      </c>
      <c r="H335" t="s">
        <v>150</v>
      </c>
      <c r="I335" s="77">
        <v>0.96</v>
      </c>
      <c r="J335" t="s">
        <v>464</v>
      </c>
      <c r="K335" t="s">
        <v>102</v>
      </c>
      <c r="L335" s="78">
        <v>5.8999999999999999E-3</v>
      </c>
      <c r="M335" s="78">
        <v>4.8999999999999998E-3</v>
      </c>
      <c r="N335" s="77">
        <v>13890.66</v>
      </c>
      <c r="O335" s="77">
        <v>101.79</v>
      </c>
      <c r="P335" s="77">
        <v>14.139302814000001</v>
      </c>
      <c r="Q335" s="78">
        <v>0</v>
      </c>
      <c r="R335" s="78">
        <v>0</v>
      </c>
    </row>
    <row r="336" spans="2:18">
      <c r="B336" t="s">
        <v>3481</v>
      </c>
      <c r="C336" t="s">
        <v>2661</v>
      </c>
      <c r="D336" t="s">
        <v>3137</v>
      </c>
      <c r="E336"/>
      <c r="F336" t="s">
        <v>3075</v>
      </c>
      <c r="G336" t="s">
        <v>3087</v>
      </c>
      <c r="H336" t="s">
        <v>150</v>
      </c>
      <c r="I336" s="77">
        <v>10.5</v>
      </c>
      <c r="J336" t="s">
        <v>464</v>
      </c>
      <c r="K336" t="s">
        <v>102</v>
      </c>
      <c r="L336" s="78">
        <v>2.0299999999999999E-2</v>
      </c>
      <c r="M336" s="78">
        <v>2.23E-2</v>
      </c>
      <c r="N336" s="77">
        <v>721304.82</v>
      </c>
      <c r="O336" s="77">
        <v>99.83</v>
      </c>
      <c r="P336" s="77">
        <v>720.07860180600005</v>
      </c>
      <c r="Q336" s="78">
        <v>1E-4</v>
      </c>
      <c r="R336" s="78">
        <v>0</v>
      </c>
    </row>
    <row r="337" spans="2:18">
      <c r="B337" t="s">
        <v>3481</v>
      </c>
      <c r="C337" t="s">
        <v>2661</v>
      </c>
      <c r="D337" t="s">
        <v>3105</v>
      </c>
      <c r="E337"/>
      <c r="F337" t="s">
        <v>3075</v>
      </c>
      <c r="G337" t="s">
        <v>3087</v>
      </c>
      <c r="H337" t="s">
        <v>150</v>
      </c>
      <c r="I337" s="77">
        <v>20.97</v>
      </c>
      <c r="J337" t="s">
        <v>464</v>
      </c>
      <c r="K337" t="s">
        <v>102</v>
      </c>
      <c r="L337" s="78">
        <v>2.8400000000000002E-2</v>
      </c>
      <c r="M337" s="78">
        <v>2.98E-2</v>
      </c>
      <c r="N337" s="77">
        <v>592934.62</v>
      </c>
      <c r="O337" s="77">
        <v>99.38</v>
      </c>
      <c r="P337" s="77">
        <v>589.25842535599998</v>
      </c>
      <c r="Q337" s="78">
        <v>1E-4</v>
      </c>
      <c r="R337" s="78">
        <v>0</v>
      </c>
    </row>
    <row r="338" spans="2:18">
      <c r="B338" t="s">
        <v>3481</v>
      </c>
      <c r="C338" t="s">
        <v>2661</v>
      </c>
      <c r="D338" t="s">
        <v>3126</v>
      </c>
      <c r="E338"/>
      <c r="F338" t="s">
        <v>3075</v>
      </c>
      <c r="G338" t="s">
        <v>3107</v>
      </c>
      <c r="H338" t="s">
        <v>150</v>
      </c>
      <c r="I338" s="77">
        <v>10.55</v>
      </c>
      <c r="J338" t="s">
        <v>464</v>
      </c>
      <c r="K338" t="s">
        <v>102</v>
      </c>
      <c r="L338" s="78">
        <v>1.9300000000000001E-2</v>
      </c>
      <c r="M338" s="78">
        <v>2.1700000000000001E-2</v>
      </c>
      <c r="N338" s="77">
        <v>317008.09999999998</v>
      </c>
      <c r="O338" s="77">
        <v>99.41</v>
      </c>
      <c r="P338" s="77">
        <v>315.13775220999997</v>
      </c>
      <c r="Q338" s="78">
        <v>0</v>
      </c>
      <c r="R338" s="78">
        <v>0</v>
      </c>
    </row>
    <row r="339" spans="2:18">
      <c r="B339" t="s">
        <v>3481</v>
      </c>
      <c r="C339" t="s">
        <v>2661</v>
      </c>
      <c r="D339" t="s">
        <v>3106</v>
      </c>
      <c r="E339"/>
      <c r="F339" t="s">
        <v>3075</v>
      </c>
      <c r="G339" t="s">
        <v>3107</v>
      </c>
      <c r="H339" t="s">
        <v>150</v>
      </c>
      <c r="I339" s="77">
        <v>20.97</v>
      </c>
      <c r="J339" t="s">
        <v>464</v>
      </c>
      <c r="K339" t="s">
        <v>102</v>
      </c>
      <c r="L339" s="78">
        <v>2.76E-2</v>
      </c>
      <c r="M339" s="78">
        <v>2.9100000000000001E-2</v>
      </c>
      <c r="N339" s="77">
        <v>260468.44</v>
      </c>
      <c r="O339" s="77">
        <v>99.18</v>
      </c>
      <c r="P339" s="77">
        <v>258.332598792</v>
      </c>
      <c r="Q339" s="78">
        <v>0</v>
      </c>
      <c r="R339" s="78">
        <v>0</v>
      </c>
    </row>
    <row r="340" spans="2:18">
      <c r="B340" t="s">
        <v>3481</v>
      </c>
      <c r="C340" t="s">
        <v>2661</v>
      </c>
      <c r="D340" t="s">
        <v>3127</v>
      </c>
      <c r="E340"/>
      <c r="F340" t="s">
        <v>3075</v>
      </c>
      <c r="G340" t="s">
        <v>3109</v>
      </c>
      <c r="H340" t="s">
        <v>150</v>
      </c>
      <c r="I340" s="77">
        <v>10.54</v>
      </c>
      <c r="J340" t="s">
        <v>464</v>
      </c>
      <c r="K340" t="s">
        <v>102</v>
      </c>
      <c r="L340" s="78">
        <v>1.83E-2</v>
      </c>
      <c r="M340" s="78">
        <v>2.3099999999999999E-2</v>
      </c>
      <c r="N340" s="77">
        <v>1769535.57</v>
      </c>
      <c r="O340" s="77">
        <v>96.35</v>
      </c>
      <c r="P340" s="77">
        <v>1704.947521695</v>
      </c>
      <c r="Q340" s="78">
        <v>2.0000000000000001E-4</v>
      </c>
      <c r="R340" s="78">
        <v>0</v>
      </c>
    </row>
    <row r="341" spans="2:18">
      <c r="B341" t="s">
        <v>3481</v>
      </c>
      <c r="C341" t="s">
        <v>2661</v>
      </c>
      <c r="D341" t="s">
        <v>3108</v>
      </c>
      <c r="E341"/>
      <c r="F341" t="s">
        <v>3075</v>
      </c>
      <c r="G341" t="s">
        <v>3109</v>
      </c>
      <c r="H341" t="s">
        <v>150</v>
      </c>
      <c r="I341" s="77">
        <v>20.97</v>
      </c>
      <c r="J341" t="s">
        <v>464</v>
      </c>
      <c r="K341" t="s">
        <v>102</v>
      </c>
      <c r="L341" s="78">
        <v>2.7699999999999999E-2</v>
      </c>
      <c r="M341" s="78">
        <v>3.1E-2</v>
      </c>
      <c r="N341" s="77">
        <v>1453471.96</v>
      </c>
      <c r="O341" s="77">
        <v>95.16</v>
      </c>
      <c r="P341" s="77">
        <v>1383.123917136</v>
      </c>
      <c r="Q341" s="78">
        <v>2.0000000000000001E-4</v>
      </c>
      <c r="R341" s="78">
        <v>0</v>
      </c>
    </row>
    <row r="342" spans="2:18">
      <c r="B342" t="s">
        <v>3481</v>
      </c>
      <c r="C342" t="s">
        <v>2661</v>
      </c>
      <c r="D342" t="s">
        <v>3128</v>
      </c>
      <c r="E342"/>
      <c r="F342" t="s">
        <v>3075</v>
      </c>
      <c r="G342" t="s">
        <v>3089</v>
      </c>
      <c r="H342" t="s">
        <v>150</v>
      </c>
      <c r="I342" s="77">
        <v>10.61</v>
      </c>
      <c r="J342" t="s">
        <v>464</v>
      </c>
      <c r="K342" t="s">
        <v>102</v>
      </c>
      <c r="L342" s="78">
        <v>1.5900000000000001E-2</v>
      </c>
      <c r="M342" s="78">
        <v>2.3300000000000001E-2</v>
      </c>
      <c r="N342" s="77">
        <v>1080293.3700000001</v>
      </c>
      <c r="O342" s="77">
        <v>93.6</v>
      </c>
      <c r="P342" s="77">
        <v>1011.15459432</v>
      </c>
      <c r="Q342" s="78">
        <v>1E-4</v>
      </c>
      <c r="R342" s="78">
        <v>0</v>
      </c>
    </row>
    <row r="343" spans="2:18">
      <c r="B343" t="s">
        <v>3481</v>
      </c>
      <c r="C343" t="s">
        <v>2661</v>
      </c>
      <c r="D343" t="s">
        <v>3110</v>
      </c>
      <c r="E343"/>
      <c r="F343" t="s">
        <v>3075</v>
      </c>
      <c r="G343" t="s">
        <v>3089</v>
      </c>
      <c r="H343" t="s">
        <v>150</v>
      </c>
      <c r="I343" s="77">
        <v>20.97</v>
      </c>
      <c r="J343" t="s">
        <v>464</v>
      </c>
      <c r="K343" t="s">
        <v>102</v>
      </c>
      <c r="L343" s="78">
        <v>2.46E-2</v>
      </c>
      <c r="M343" s="78">
        <v>3.1699999999999999E-2</v>
      </c>
      <c r="N343" s="77">
        <v>886340.11</v>
      </c>
      <c r="O343" s="77">
        <v>87.94</v>
      </c>
      <c r="P343" s="77">
        <v>779.44749273399998</v>
      </c>
      <c r="Q343" s="78">
        <v>1E-4</v>
      </c>
      <c r="R343" s="78">
        <v>0</v>
      </c>
    </row>
    <row r="344" spans="2:18">
      <c r="B344" t="s">
        <v>3481</v>
      </c>
      <c r="C344" t="s">
        <v>2661</v>
      </c>
      <c r="D344" t="s">
        <v>3088</v>
      </c>
      <c r="E344"/>
      <c r="F344" t="s">
        <v>3075</v>
      </c>
      <c r="G344" t="s">
        <v>3089</v>
      </c>
      <c r="H344" t="s">
        <v>150</v>
      </c>
      <c r="I344" s="77">
        <v>0.96</v>
      </c>
      <c r="J344" t="s">
        <v>464</v>
      </c>
      <c r="K344" t="s">
        <v>102</v>
      </c>
      <c r="L344" s="78">
        <v>8.9999999999999998E-4</v>
      </c>
      <c r="M344" s="78">
        <v>5.4999999999999997E-3</v>
      </c>
      <c r="N344" s="77">
        <v>138396.51999999999</v>
      </c>
      <c r="O344" s="77">
        <v>100.63</v>
      </c>
      <c r="P344" s="77">
        <v>139.26841807599999</v>
      </c>
      <c r="Q344" s="78">
        <v>0</v>
      </c>
      <c r="R344" s="78">
        <v>0</v>
      </c>
    </row>
    <row r="345" spans="2:18">
      <c r="B345" t="s">
        <v>3481</v>
      </c>
      <c r="C345" t="s">
        <v>2661</v>
      </c>
      <c r="D345" t="s">
        <v>3129</v>
      </c>
      <c r="E345"/>
      <c r="F345" t="s">
        <v>3075</v>
      </c>
      <c r="G345" t="s">
        <v>3102</v>
      </c>
      <c r="H345" t="s">
        <v>150</v>
      </c>
      <c r="I345" s="77">
        <v>10.64</v>
      </c>
      <c r="J345" t="s">
        <v>464</v>
      </c>
      <c r="K345" t="s">
        <v>102</v>
      </c>
      <c r="L345" s="78">
        <v>1.55E-2</v>
      </c>
      <c r="M345" s="78">
        <v>2.2800000000000001E-2</v>
      </c>
      <c r="N345" s="77">
        <v>1495424.13</v>
      </c>
      <c r="O345" s="77">
        <v>93.81</v>
      </c>
      <c r="P345" s="77">
        <v>1402.8573763530001</v>
      </c>
      <c r="Q345" s="78">
        <v>2.0000000000000001E-4</v>
      </c>
      <c r="R345" s="78">
        <v>0</v>
      </c>
    </row>
    <row r="346" spans="2:18">
      <c r="B346" t="s">
        <v>3481</v>
      </c>
      <c r="C346" t="s">
        <v>2661</v>
      </c>
      <c r="D346" t="s">
        <v>3111</v>
      </c>
      <c r="E346"/>
      <c r="F346" t="s">
        <v>3075</v>
      </c>
      <c r="G346" t="s">
        <v>3102</v>
      </c>
      <c r="H346" t="s">
        <v>150</v>
      </c>
      <c r="I346" s="77">
        <v>20.97</v>
      </c>
      <c r="J346" t="s">
        <v>464</v>
      </c>
      <c r="K346" t="s">
        <v>102</v>
      </c>
      <c r="L346" s="78">
        <v>2.4500000000000001E-2</v>
      </c>
      <c r="M346" s="78">
        <v>3.0700000000000002E-2</v>
      </c>
      <c r="N346" s="77">
        <v>1226346.46</v>
      </c>
      <c r="O346" s="77">
        <v>89.69</v>
      </c>
      <c r="P346" s="77">
        <v>1099.910139974</v>
      </c>
      <c r="Q346" s="78">
        <v>1E-4</v>
      </c>
      <c r="R346" s="78">
        <v>0</v>
      </c>
    </row>
    <row r="347" spans="2:18">
      <c r="B347" t="s">
        <v>3481</v>
      </c>
      <c r="C347" t="s">
        <v>2661</v>
      </c>
      <c r="D347" t="s">
        <v>3101</v>
      </c>
      <c r="E347"/>
      <c r="F347" t="s">
        <v>3075</v>
      </c>
      <c r="G347" t="s">
        <v>3102</v>
      </c>
      <c r="H347" t="s">
        <v>150</v>
      </c>
      <c r="I347" s="77">
        <v>0.96</v>
      </c>
      <c r="J347" t="s">
        <v>464</v>
      </c>
      <c r="K347" t="s">
        <v>102</v>
      </c>
      <c r="L347" s="78">
        <v>1.2999999999999999E-3</v>
      </c>
      <c r="M347" s="78">
        <v>5.1000000000000004E-3</v>
      </c>
      <c r="N347" s="77">
        <v>110371.47</v>
      </c>
      <c r="O347" s="77">
        <v>100.81</v>
      </c>
      <c r="P347" s="77">
        <v>111.265478907</v>
      </c>
      <c r="Q347" s="78">
        <v>0</v>
      </c>
      <c r="R347" s="78">
        <v>0</v>
      </c>
    </row>
    <row r="348" spans="2:18">
      <c r="B348" t="s">
        <v>3481</v>
      </c>
      <c r="C348" t="s">
        <v>2661</v>
      </c>
      <c r="D348" t="s">
        <v>3130</v>
      </c>
      <c r="E348"/>
      <c r="F348" t="s">
        <v>3075</v>
      </c>
      <c r="G348" t="s">
        <v>1760</v>
      </c>
      <c r="H348" t="s">
        <v>150</v>
      </c>
      <c r="I348" s="77">
        <v>10.64</v>
      </c>
      <c r="J348" t="s">
        <v>464</v>
      </c>
      <c r="K348" t="s">
        <v>102</v>
      </c>
      <c r="L348" s="78">
        <v>1.52E-2</v>
      </c>
      <c r="M348" s="78">
        <v>2.3300000000000001E-2</v>
      </c>
      <c r="N348" s="77">
        <v>1604910.05</v>
      </c>
      <c r="O348" s="77">
        <v>93.05</v>
      </c>
      <c r="P348" s="77">
        <v>1493.368801525</v>
      </c>
      <c r="Q348" s="78">
        <v>2.0000000000000001E-4</v>
      </c>
      <c r="R348" s="78">
        <v>0</v>
      </c>
    </row>
    <row r="349" spans="2:18">
      <c r="B349" t="s">
        <v>3481</v>
      </c>
      <c r="C349" t="s">
        <v>2661</v>
      </c>
      <c r="D349" t="s">
        <v>3112</v>
      </c>
      <c r="E349"/>
      <c r="F349" t="s">
        <v>3075</v>
      </c>
      <c r="G349" t="s">
        <v>1760</v>
      </c>
      <c r="H349" t="s">
        <v>150</v>
      </c>
      <c r="I349" s="77">
        <v>20.97</v>
      </c>
      <c r="J349" t="s">
        <v>464</v>
      </c>
      <c r="K349" t="s">
        <v>102</v>
      </c>
      <c r="L349" s="78">
        <v>2.3900000000000001E-2</v>
      </c>
      <c r="M349" s="78">
        <v>3.15E-2</v>
      </c>
      <c r="N349" s="77">
        <v>1315157.3700000001</v>
      </c>
      <c r="O349" s="77">
        <v>86.96</v>
      </c>
      <c r="P349" s="77">
        <v>1143.6608489519999</v>
      </c>
      <c r="Q349" s="78">
        <v>1E-4</v>
      </c>
      <c r="R349" s="78">
        <v>0</v>
      </c>
    </row>
    <row r="350" spans="2:18">
      <c r="B350" t="s">
        <v>3481</v>
      </c>
      <c r="C350" t="s">
        <v>2661</v>
      </c>
      <c r="D350" t="s">
        <v>3131</v>
      </c>
      <c r="E350"/>
      <c r="F350" t="s">
        <v>3075</v>
      </c>
      <c r="G350" t="s">
        <v>3114</v>
      </c>
      <c r="H350" t="s">
        <v>150</v>
      </c>
      <c r="I350" s="77">
        <v>10.51</v>
      </c>
      <c r="J350" t="s">
        <v>464</v>
      </c>
      <c r="K350" t="s">
        <v>102</v>
      </c>
      <c r="L350" s="78">
        <v>2.1700000000000001E-2</v>
      </c>
      <c r="M350" s="78">
        <v>2.07E-2</v>
      </c>
      <c r="N350" s="77">
        <v>610948.24</v>
      </c>
      <c r="O350" s="77">
        <v>101.91</v>
      </c>
      <c r="P350" s="77">
        <v>622.61735138400002</v>
      </c>
      <c r="Q350" s="78">
        <v>1E-4</v>
      </c>
      <c r="R350" s="78">
        <v>0</v>
      </c>
    </row>
    <row r="351" spans="2:18">
      <c r="B351" t="s">
        <v>3481</v>
      </c>
      <c r="C351" t="s">
        <v>2661</v>
      </c>
      <c r="D351" t="s">
        <v>3113</v>
      </c>
      <c r="E351"/>
      <c r="F351" t="s">
        <v>3075</v>
      </c>
      <c r="G351" t="s">
        <v>3114</v>
      </c>
      <c r="H351" t="s">
        <v>150</v>
      </c>
      <c r="I351" s="77">
        <v>21.08</v>
      </c>
      <c r="J351" t="s">
        <v>464</v>
      </c>
      <c r="K351" t="s">
        <v>102</v>
      </c>
      <c r="L351" s="78">
        <v>2.9100000000000001E-2</v>
      </c>
      <c r="M351" s="78">
        <v>2.81E-2</v>
      </c>
      <c r="N351" s="77">
        <v>500079.53</v>
      </c>
      <c r="O351" s="77">
        <v>103.6</v>
      </c>
      <c r="P351" s="77">
        <v>518.08239307999997</v>
      </c>
      <c r="Q351" s="78">
        <v>1E-4</v>
      </c>
      <c r="R351" s="78">
        <v>0</v>
      </c>
    </row>
    <row r="352" spans="2:18">
      <c r="B352" t="s">
        <v>3569</v>
      </c>
      <c r="C352" t="s">
        <v>2661</v>
      </c>
      <c r="D352" t="s">
        <v>3143</v>
      </c>
      <c r="E352"/>
      <c r="F352" t="s">
        <v>207</v>
      </c>
      <c r="G352" t="s">
        <v>1151</v>
      </c>
      <c r="H352" t="s">
        <v>208</v>
      </c>
      <c r="I352" s="77">
        <v>7.85</v>
      </c>
      <c r="J352" t="s">
        <v>464</v>
      </c>
      <c r="K352" t="s">
        <v>102</v>
      </c>
      <c r="L352" s="78">
        <v>4.4999999999999998E-2</v>
      </c>
      <c r="M352" s="78">
        <v>7.7999999999999996E-3</v>
      </c>
      <c r="N352" s="77">
        <v>115919115.67</v>
      </c>
      <c r="O352" s="77">
        <v>138.15</v>
      </c>
      <c r="P352" s="77">
        <v>160142.25829810501</v>
      </c>
      <c r="Q352" s="78">
        <v>1.8800000000000001E-2</v>
      </c>
      <c r="R352" s="78">
        <v>6.9999999999999999E-4</v>
      </c>
    </row>
    <row r="353" spans="2:18">
      <c r="B353" t="s">
        <v>3570</v>
      </c>
      <c r="C353" t="s">
        <v>2658</v>
      </c>
      <c r="D353" t="s">
        <v>3154</v>
      </c>
      <c r="E353"/>
      <c r="F353" t="s">
        <v>207</v>
      </c>
      <c r="G353" t="s">
        <v>3155</v>
      </c>
      <c r="H353" t="s">
        <v>208</v>
      </c>
      <c r="I353" s="77">
        <v>5.54</v>
      </c>
      <c r="J353" t="s">
        <v>415</v>
      </c>
      <c r="K353" t="s">
        <v>102</v>
      </c>
      <c r="L353" s="78">
        <v>3.8100000000000002E-2</v>
      </c>
      <c r="M353" s="78">
        <v>1.1000000000000001E-3</v>
      </c>
      <c r="N353" s="77">
        <v>13208134.32</v>
      </c>
      <c r="O353" s="77">
        <v>127.15</v>
      </c>
      <c r="P353" s="77">
        <v>16794.142787879999</v>
      </c>
      <c r="Q353" s="78">
        <v>2E-3</v>
      </c>
      <c r="R353" s="78">
        <v>1E-4</v>
      </c>
    </row>
    <row r="354" spans="2:18">
      <c r="B354" t="s">
        <v>3503</v>
      </c>
      <c r="C354" t="s">
        <v>2661</v>
      </c>
      <c r="D354" t="s">
        <v>3149</v>
      </c>
      <c r="E354"/>
      <c r="F354" t="s">
        <v>207</v>
      </c>
      <c r="G354" t="s">
        <v>3150</v>
      </c>
      <c r="H354" t="s">
        <v>208</v>
      </c>
      <c r="I354" s="77">
        <v>3.59</v>
      </c>
      <c r="J354" t="s">
        <v>128</v>
      </c>
      <c r="K354" t="s">
        <v>102</v>
      </c>
      <c r="L354" s="78">
        <v>4.8500000000000001E-2</v>
      </c>
      <c r="M354" s="78">
        <v>3.7999999999999999E-2</v>
      </c>
      <c r="N354" s="77">
        <v>17145334.120000001</v>
      </c>
      <c r="O354" s="77">
        <v>104.07</v>
      </c>
      <c r="P354" s="77">
        <v>17843.149218684001</v>
      </c>
      <c r="Q354" s="78">
        <v>2.0999999999999999E-3</v>
      </c>
      <c r="R354" s="78">
        <v>1E-4</v>
      </c>
    </row>
    <row r="355" spans="2:18">
      <c r="B355" t="s">
        <v>3503</v>
      </c>
      <c r="C355" t="s">
        <v>2661</v>
      </c>
      <c r="D355" t="s">
        <v>3151</v>
      </c>
      <c r="E355"/>
      <c r="F355" t="s">
        <v>207</v>
      </c>
      <c r="G355" t="s">
        <v>3152</v>
      </c>
      <c r="H355" t="s">
        <v>208</v>
      </c>
      <c r="I355" s="77">
        <v>3.6</v>
      </c>
      <c r="J355" t="s">
        <v>128</v>
      </c>
      <c r="K355" t="s">
        <v>102</v>
      </c>
      <c r="L355" s="78">
        <v>4.5999999999999999E-2</v>
      </c>
      <c r="M355" s="78">
        <v>4.02E-2</v>
      </c>
      <c r="N355" s="77">
        <v>4837147.8600000003</v>
      </c>
      <c r="O355" s="77">
        <v>102.33</v>
      </c>
      <c r="P355" s="77">
        <v>4949.8534051380002</v>
      </c>
      <c r="Q355" s="78">
        <v>5.9999999999999995E-4</v>
      </c>
      <c r="R355" s="78">
        <v>0</v>
      </c>
    </row>
    <row r="356" spans="2:18">
      <c r="B356" t="s">
        <v>3503</v>
      </c>
      <c r="C356" t="s">
        <v>2661</v>
      </c>
      <c r="D356" t="s">
        <v>3153</v>
      </c>
      <c r="E356"/>
      <c r="F356" t="s">
        <v>207</v>
      </c>
      <c r="G356" t="s">
        <v>3152</v>
      </c>
      <c r="H356" t="s">
        <v>208</v>
      </c>
      <c r="I356" s="77">
        <v>3.59</v>
      </c>
      <c r="J356" t="s">
        <v>128</v>
      </c>
      <c r="K356" t="s">
        <v>102</v>
      </c>
      <c r="L356" s="78">
        <v>4.8500000000000001E-2</v>
      </c>
      <c r="M356" s="78">
        <v>3.7900000000000003E-2</v>
      </c>
      <c r="N356" s="77">
        <v>11828032.5</v>
      </c>
      <c r="O356" s="77">
        <v>104.07</v>
      </c>
      <c r="P356" s="77">
        <v>12309.43342275</v>
      </c>
      <c r="Q356" s="78">
        <v>1.4E-3</v>
      </c>
      <c r="R356" s="78">
        <v>1E-4</v>
      </c>
    </row>
    <row r="357" spans="2:18">
      <c r="B357" t="s">
        <v>3503</v>
      </c>
      <c r="C357" t="s">
        <v>2661</v>
      </c>
      <c r="D357" t="s">
        <v>3146</v>
      </c>
      <c r="E357"/>
      <c r="F357" t="s">
        <v>207</v>
      </c>
      <c r="G357" t="s">
        <v>3147</v>
      </c>
      <c r="H357" t="s">
        <v>208</v>
      </c>
      <c r="I357" s="77">
        <v>3.6</v>
      </c>
      <c r="J357" t="s">
        <v>128</v>
      </c>
      <c r="K357" t="s">
        <v>102</v>
      </c>
      <c r="L357" s="78">
        <v>4.5999999999999999E-2</v>
      </c>
      <c r="M357" s="78">
        <v>4.0800000000000003E-2</v>
      </c>
      <c r="N357" s="77">
        <v>20689745.559999999</v>
      </c>
      <c r="O357" s="77">
        <v>102.14</v>
      </c>
      <c r="P357" s="77">
        <v>21132.506114984</v>
      </c>
      <c r="Q357" s="78">
        <v>2.5000000000000001E-3</v>
      </c>
      <c r="R357" s="78">
        <v>1E-4</v>
      </c>
    </row>
    <row r="358" spans="2:18">
      <c r="B358" t="s">
        <v>3503</v>
      </c>
      <c r="C358" t="s">
        <v>2661</v>
      </c>
      <c r="D358" t="s">
        <v>3148</v>
      </c>
      <c r="E358"/>
      <c r="F358" t="s">
        <v>207</v>
      </c>
      <c r="G358" t="s">
        <v>3147</v>
      </c>
      <c r="H358" t="s">
        <v>208</v>
      </c>
      <c r="I358" s="77">
        <v>3.59</v>
      </c>
      <c r="J358" t="s">
        <v>128</v>
      </c>
      <c r="K358" t="s">
        <v>102</v>
      </c>
      <c r="L358" s="78">
        <v>4.8500000000000001E-2</v>
      </c>
      <c r="M358" s="78">
        <v>4.0599999999999997E-2</v>
      </c>
      <c r="N358" s="77">
        <v>38423813.18</v>
      </c>
      <c r="O358" s="77">
        <v>103.12</v>
      </c>
      <c r="P358" s="77">
        <v>39622.636151216</v>
      </c>
      <c r="Q358" s="78">
        <v>4.5999999999999999E-3</v>
      </c>
      <c r="R358" s="78">
        <v>2.0000000000000001E-4</v>
      </c>
    </row>
    <row r="359" spans="2:18">
      <c r="B359" t="s">
        <v>3503</v>
      </c>
      <c r="C359" t="s">
        <v>2661</v>
      </c>
      <c r="D359" t="s">
        <v>3144</v>
      </c>
      <c r="E359"/>
      <c r="F359" t="s">
        <v>207</v>
      </c>
      <c r="G359" t="s">
        <v>3145</v>
      </c>
      <c r="H359" t="s">
        <v>208</v>
      </c>
      <c r="I359" s="77">
        <v>3.57</v>
      </c>
      <c r="J359" t="s">
        <v>128</v>
      </c>
      <c r="K359" t="s">
        <v>102</v>
      </c>
      <c r="L359" s="78">
        <v>5.0999999999999997E-2</v>
      </c>
      <c r="M359" s="78">
        <v>4.9700000000000001E-2</v>
      </c>
      <c r="N359" s="77">
        <v>529174.94999999995</v>
      </c>
      <c r="O359" s="77">
        <v>100.84</v>
      </c>
      <c r="P359" s="77">
        <v>533.62001957999996</v>
      </c>
      <c r="Q359" s="78">
        <v>1E-4</v>
      </c>
      <c r="R359" s="78">
        <v>0</v>
      </c>
    </row>
    <row r="360" spans="2:18">
      <c r="B360" t="s">
        <v>3498</v>
      </c>
      <c r="C360" t="s">
        <v>2661</v>
      </c>
      <c r="D360" t="s">
        <v>3157</v>
      </c>
      <c r="E360"/>
      <c r="F360" t="s">
        <v>207</v>
      </c>
      <c r="G360" t="s">
        <v>3158</v>
      </c>
      <c r="H360" t="s">
        <v>208</v>
      </c>
      <c r="I360" s="77">
        <v>1.24</v>
      </c>
      <c r="J360" t="s">
        <v>464</v>
      </c>
      <c r="K360" t="s">
        <v>110</v>
      </c>
      <c r="L360" s="78">
        <v>1.5100000000000001E-2</v>
      </c>
      <c r="M360" s="78">
        <v>1.8700000000000001E-2</v>
      </c>
      <c r="N360" s="77">
        <v>344245</v>
      </c>
      <c r="O360" s="77">
        <v>99.75</v>
      </c>
      <c r="P360" s="77">
        <v>1209.9492277950001</v>
      </c>
      <c r="Q360" s="78">
        <v>1E-4</v>
      </c>
      <c r="R360" s="78">
        <v>0</v>
      </c>
    </row>
    <row r="361" spans="2:18">
      <c r="B361" t="s">
        <v>3498</v>
      </c>
      <c r="C361" t="s">
        <v>2661</v>
      </c>
      <c r="D361" t="s">
        <v>3159</v>
      </c>
      <c r="E361"/>
      <c r="F361" t="s">
        <v>207</v>
      </c>
      <c r="G361" t="s">
        <v>3160</v>
      </c>
      <c r="H361" t="s">
        <v>208</v>
      </c>
      <c r="I361" s="77">
        <v>1.24</v>
      </c>
      <c r="J361" t="s">
        <v>464</v>
      </c>
      <c r="K361" t="s">
        <v>110</v>
      </c>
      <c r="L361" s="78">
        <v>1.5100000000000001E-2</v>
      </c>
      <c r="M361" s="78">
        <v>1.84E-2</v>
      </c>
      <c r="N361" s="77">
        <v>183566</v>
      </c>
      <c r="O361" s="77">
        <v>99.78</v>
      </c>
      <c r="P361" s="77">
        <v>645.39016865328006</v>
      </c>
      <c r="Q361" s="78">
        <v>1E-4</v>
      </c>
      <c r="R361" s="78">
        <v>0</v>
      </c>
    </row>
    <row r="362" spans="2:18">
      <c r="B362" t="s">
        <v>3501</v>
      </c>
      <c r="C362" t="s">
        <v>2658</v>
      </c>
      <c r="D362" t="s">
        <v>3156</v>
      </c>
      <c r="E362"/>
      <c r="F362" t="s">
        <v>207</v>
      </c>
      <c r="G362" t="s">
        <v>2710</v>
      </c>
      <c r="H362" t="s">
        <v>208</v>
      </c>
      <c r="I362" s="77">
        <v>10.039999999999999</v>
      </c>
      <c r="J362" t="s">
        <v>428</v>
      </c>
      <c r="K362" t="s">
        <v>102</v>
      </c>
      <c r="L362" s="78">
        <v>2.5000000000000001E-2</v>
      </c>
      <c r="M362" s="78">
        <v>3.1099999999999999E-2</v>
      </c>
      <c r="N362" s="77">
        <v>81658500</v>
      </c>
      <c r="O362" s="77">
        <v>95.15</v>
      </c>
      <c r="P362" s="77">
        <v>77698.062749999997</v>
      </c>
      <c r="Q362" s="78">
        <v>9.1000000000000004E-3</v>
      </c>
      <c r="R362" s="78">
        <v>4.0000000000000002E-4</v>
      </c>
    </row>
    <row r="363" spans="2:18">
      <c r="B363" t="s">
        <v>3161</v>
      </c>
      <c r="C363" t="s">
        <v>2658</v>
      </c>
      <c r="D363" t="s">
        <v>3162</v>
      </c>
      <c r="E363"/>
      <c r="F363" t="s">
        <v>207</v>
      </c>
      <c r="G363" t="s">
        <v>3163</v>
      </c>
      <c r="H363" t="s">
        <v>208</v>
      </c>
      <c r="I363" s="77">
        <v>5.56</v>
      </c>
      <c r="J363" t="s">
        <v>123</v>
      </c>
      <c r="K363" t="s">
        <v>102</v>
      </c>
      <c r="L363" s="78">
        <v>1.6E-2</v>
      </c>
      <c r="M363" s="78">
        <v>9.4999999999999998E-3</v>
      </c>
      <c r="N363" s="77">
        <v>196504534.34999999</v>
      </c>
      <c r="O363" s="77">
        <v>103.68432699999984</v>
      </c>
      <c r="P363" s="77">
        <v>203744.403965281</v>
      </c>
      <c r="Q363" s="78">
        <v>2.3900000000000001E-2</v>
      </c>
      <c r="R363" s="78">
        <v>8.9999999999999998E-4</v>
      </c>
    </row>
    <row r="364" spans="2:18">
      <c r="B364" s="79" t="s">
        <v>3164</v>
      </c>
      <c r="I364" s="81">
        <v>0</v>
      </c>
      <c r="M364" s="80">
        <v>0</v>
      </c>
      <c r="N364" s="81">
        <v>0</v>
      </c>
      <c r="P364" s="81">
        <v>0</v>
      </c>
      <c r="Q364" s="80">
        <v>0</v>
      </c>
      <c r="R364" s="80">
        <v>0</v>
      </c>
    </row>
    <row r="365" spans="2:18">
      <c r="B365" t="s">
        <v>207</v>
      </c>
      <c r="D365" t="s">
        <v>207</v>
      </c>
      <c r="F365" t="s">
        <v>207</v>
      </c>
      <c r="I365" s="77">
        <v>0</v>
      </c>
      <c r="J365" t="s">
        <v>207</v>
      </c>
      <c r="K365" t="s">
        <v>207</v>
      </c>
      <c r="L365" s="78">
        <v>0</v>
      </c>
      <c r="M365" s="78">
        <v>0</v>
      </c>
      <c r="N365" s="77">
        <v>0</v>
      </c>
      <c r="O365" s="77">
        <v>0</v>
      </c>
      <c r="P365" s="77">
        <v>0</v>
      </c>
      <c r="Q365" s="78">
        <v>0</v>
      </c>
      <c r="R365" s="78">
        <v>0</v>
      </c>
    </row>
    <row r="366" spans="2:18">
      <c r="B366" s="79" t="s">
        <v>3165</v>
      </c>
      <c r="I366" s="81">
        <v>0</v>
      </c>
      <c r="M366" s="80">
        <v>0</v>
      </c>
      <c r="N366" s="81">
        <v>0</v>
      </c>
      <c r="P366" s="81">
        <v>0</v>
      </c>
      <c r="Q366" s="80">
        <v>0</v>
      </c>
      <c r="R366" s="80">
        <v>0</v>
      </c>
    </row>
    <row r="367" spans="2:18">
      <c r="B367" s="79" t="s">
        <v>3166</v>
      </c>
      <c r="I367" s="81">
        <v>0</v>
      </c>
      <c r="M367" s="80">
        <v>0</v>
      </c>
      <c r="N367" s="81">
        <v>0</v>
      </c>
      <c r="P367" s="81">
        <v>0</v>
      </c>
      <c r="Q367" s="80">
        <v>0</v>
      </c>
      <c r="R367" s="80">
        <v>0</v>
      </c>
    </row>
    <row r="368" spans="2:18">
      <c r="B368" t="s">
        <v>207</v>
      </c>
      <c r="D368" t="s">
        <v>207</v>
      </c>
      <c r="F368" t="s">
        <v>207</v>
      </c>
      <c r="I368" s="77">
        <v>0</v>
      </c>
      <c r="J368" t="s">
        <v>207</v>
      </c>
      <c r="K368" t="s">
        <v>207</v>
      </c>
      <c r="L368" s="78">
        <v>0</v>
      </c>
      <c r="M368" s="78">
        <v>0</v>
      </c>
      <c r="N368" s="77">
        <v>0</v>
      </c>
      <c r="O368" s="77">
        <v>0</v>
      </c>
      <c r="P368" s="77">
        <v>0</v>
      </c>
      <c r="Q368" s="78">
        <v>0</v>
      </c>
      <c r="R368" s="78">
        <v>0</v>
      </c>
    </row>
    <row r="369" spans="2:18">
      <c r="B369" s="79" t="s">
        <v>3167</v>
      </c>
      <c r="I369" s="81">
        <v>0</v>
      </c>
      <c r="M369" s="80">
        <v>0</v>
      </c>
      <c r="N369" s="81">
        <v>0</v>
      </c>
      <c r="P369" s="81">
        <v>0</v>
      </c>
      <c r="Q369" s="80">
        <v>0</v>
      </c>
      <c r="R369" s="80">
        <v>0</v>
      </c>
    </row>
    <row r="370" spans="2:18">
      <c r="B370" t="s">
        <v>207</v>
      </c>
      <c r="D370" t="s">
        <v>207</v>
      </c>
      <c r="F370" t="s">
        <v>207</v>
      </c>
      <c r="I370" s="77">
        <v>0</v>
      </c>
      <c r="J370" t="s">
        <v>207</v>
      </c>
      <c r="K370" t="s">
        <v>207</v>
      </c>
      <c r="L370" s="78">
        <v>0</v>
      </c>
      <c r="M370" s="78">
        <v>0</v>
      </c>
      <c r="N370" s="77">
        <v>0</v>
      </c>
      <c r="O370" s="77">
        <v>0</v>
      </c>
      <c r="P370" s="77">
        <v>0</v>
      </c>
      <c r="Q370" s="78">
        <v>0</v>
      </c>
      <c r="R370" s="78">
        <v>0</v>
      </c>
    </row>
    <row r="371" spans="2:18">
      <c r="B371" s="79" t="s">
        <v>3168</v>
      </c>
      <c r="I371" s="81">
        <v>0</v>
      </c>
      <c r="M371" s="80">
        <v>0</v>
      </c>
      <c r="N371" s="81">
        <v>0</v>
      </c>
      <c r="P371" s="81">
        <v>0</v>
      </c>
      <c r="Q371" s="80">
        <v>0</v>
      </c>
      <c r="R371" s="80">
        <v>0</v>
      </c>
    </row>
    <row r="372" spans="2:18">
      <c r="B372" t="s">
        <v>207</v>
      </c>
      <c r="D372" t="s">
        <v>207</v>
      </c>
      <c r="F372" t="s">
        <v>207</v>
      </c>
      <c r="I372" s="77">
        <v>0</v>
      </c>
      <c r="J372" t="s">
        <v>207</v>
      </c>
      <c r="K372" t="s">
        <v>207</v>
      </c>
      <c r="L372" s="78">
        <v>0</v>
      </c>
      <c r="M372" s="78">
        <v>0</v>
      </c>
      <c r="N372" s="77">
        <v>0</v>
      </c>
      <c r="O372" s="77">
        <v>0</v>
      </c>
      <c r="P372" s="77">
        <v>0</v>
      </c>
      <c r="Q372" s="78">
        <v>0</v>
      </c>
      <c r="R372" s="78">
        <v>0</v>
      </c>
    </row>
    <row r="373" spans="2:18">
      <c r="B373" s="79" t="s">
        <v>3169</v>
      </c>
      <c r="I373" s="81">
        <v>3.93</v>
      </c>
      <c r="M373" s="80">
        <v>3.4200000000000001E-2</v>
      </c>
      <c r="N373" s="81">
        <v>426971500</v>
      </c>
      <c r="P373" s="81">
        <v>679960.84123639995</v>
      </c>
      <c r="Q373" s="80">
        <v>7.9600000000000004E-2</v>
      </c>
      <c r="R373" s="80">
        <v>3.0999999999999999E-3</v>
      </c>
    </row>
    <row r="374" spans="2:18">
      <c r="B374" t="s">
        <v>3571</v>
      </c>
      <c r="C374" t="s">
        <v>2658</v>
      </c>
      <c r="D374" t="s">
        <v>3170</v>
      </c>
      <c r="E374"/>
      <c r="F374" t="s">
        <v>524</v>
      </c>
      <c r="G374" t="s">
        <v>3171</v>
      </c>
      <c r="H374" t="s">
        <v>417</v>
      </c>
      <c r="I374" s="77">
        <v>0.75</v>
      </c>
      <c r="J374" t="s">
        <v>739</v>
      </c>
      <c r="K374" t="s">
        <v>106</v>
      </c>
      <c r="L374" s="78">
        <v>5.5199999999999999E-2</v>
      </c>
      <c r="M374" s="78">
        <v>3.0300000000000001E-2</v>
      </c>
      <c r="N374" s="77">
        <v>34456500</v>
      </c>
      <c r="O374" s="77">
        <v>103.31</v>
      </c>
      <c r="P374" s="77">
        <v>113056.1042364</v>
      </c>
      <c r="Q374" s="78">
        <v>1.32E-2</v>
      </c>
      <c r="R374" s="78">
        <v>5.0000000000000001E-4</v>
      </c>
    </row>
    <row r="375" spans="2:18">
      <c r="B375" t="s">
        <v>3572</v>
      </c>
      <c r="C375" t="s">
        <v>2658</v>
      </c>
      <c r="D375" t="s">
        <v>3174</v>
      </c>
      <c r="E375"/>
      <c r="F375" t="s">
        <v>1435</v>
      </c>
      <c r="G375" t="s">
        <v>3175</v>
      </c>
      <c r="H375" t="s">
        <v>150</v>
      </c>
      <c r="I375" s="77">
        <v>1.31</v>
      </c>
      <c r="J375" t="s">
        <v>464</v>
      </c>
      <c r="K375" t="s">
        <v>102</v>
      </c>
      <c r="L375" s="78">
        <v>3.2099999999999997E-2</v>
      </c>
      <c r="M375" s="78">
        <v>3.3000000000000002E-2</v>
      </c>
      <c r="N375" s="77">
        <v>61875000</v>
      </c>
      <c r="O375" s="77">
        <v>99.94</v>
      </c>
      <c r="P375" s="77">
        <v>61837.875</v>
      </c>
      <c r="Q375" s="78">
        <v>7.1999999999999998E-3</v>
      </c>
      <c r="R375" s="78">
        <v>2.9999999999999997E-4</v>
      </c>
    </row>
    <row r="376" spans="2:18">
      <c r="B376" t="s">
        <v>3573</v>
      </c>
      <c r="C376" t="s">
        <v>2658</v>
      </c>
      <c r="D376" t="s">
        <v>3172</v>
      </c>
      <c r="E376"/>
      <c r="F376" t="s">
        <v>524</v>
      </c>
      <c r="G376" t="s">
        <v>2934</v>
      </c>
      <c r="H376" t="s">
        <v>417</v>
      </c>
      <c r="I376" s="77">
        <v>4.01</v>
      </c>
      <c r="J376" t="s">
        <v>739</v>
      </c>
      <c r="K376" t="s">
        <v>106</v>
      </c>
      <c r="L376" s="78">
        <v>0.06</v>
      </c>
      <c r="M376" s="78">
        <v>4.3900000000000002E-2</v>
      </c>
      <c r="N376" s="77">
        <v>33750000</v>
      </c>
      <c r="O376" s="77">
        <v>106.97</v>
      </c>
      <c r="P376" s="77">
        <v>114661.143</v>
      </c>
      <c r="Q376" s="78">
        <v>1.34E-2</v>
      </c>
      <c r="R376" s="78">
        <v>5.0000000000000001E-4</v>
      </c>
    </row>
    <row r="377" spans="2:18">
      <c r="B377" t="s">
        <v>3574</v>
      </c>
      <c r="C377" t="s">
        <v>2658</v>
      </c>
      <c r="D377" t="s">
        <v>3173</v>
      </c>
      <c r="E377"/>
      <c r="F377" t="s">
        <v>524</v>
      </c>
      <c r="G377" t="s">
        <v>2934</v>
      </c>
      <c r="H377" t="s">
        <v>417</v>
      </c>
      <c r="I377" s="77">
        <v>4.01</v>
      </c>
      <c r="J377" t="s">
        <v>739</v>
      </c>
      <c r="K377" t="s">
        <v>106</v>
      </c>
      <c r="L377" s="78">
        <v>0.06</v>
      </c>
      <c r="M377" s="78">
        <v>4.3900000000000002E-2</v>
      </c>
      <c r="N377" s="77">
        <v>41250000</v>
      </c>
      <c r="O377" s="77">
        <v>106.97</v>
      </c>
      <c r="P377" s="77">
        <v>140141.397</v>
      </c>
      <c r="Q377" s="78">
        <v>1.6400000000000001E-2</v>
      </c>
      <c r="R377" s="78">
        <v>5.9999999999999995E-4</v>
      </c>
    </row>
    <row r="378" spans="2:18">
      <c r="B378" t="s">
        <v>3575</v>
      </c>
      <c r="C378" t="s">
        <v>2658</v>
      </c>
      <c r="D378" t="s">
        <v>3176</v>
      </c>
      <c r="E378"/>
      <c r="F378" t="s">
        <v>459</v>
      </c>
      <c r="G378" t="s">
        <v>3177</v>
      </c>
      <c r="H378" t="s">
        <v>267</v>
      </c>
      <c r="I378" s="77">
        <v>4.7</v>
      </c>
      <c r="J378" s="89" t="s">
        <v>112</v>
      </c>
      <c r="K378" t="s">
        <v>102</v>
      </c>
      <c r="L378" s="78">
        <v>3.0099999999999998E-2</v>
      </c>
      <c r="M378" s="78">
        <v>3.4700000000000002E-2</v>
      </c>
      <c r="N378" s="77">
        <v>124740000</v>
      </c>
      <c r="O378" s="77">
        <v>98.43</v>
      </c>
      <c r="P378" s="77">
        <v>122781.58199999999</v>
      </c>
      <c r="Q378" s="78">
        <v>1.44E-2</v>
      </c>
      <c r="R378" s="78">
        <v>5.9999999999999995E-4</v>
      </c>
    </row>
    <row r="379" spans="2:18">
      <c r="B379" t="s">
        <v>3576</v>
      </c>
      <c r="C379" t="s">
        <v>2658</v>
      </c>
      <c r="D379" t="s">
        <v>3178</v>
      </c>
      <c r="E379"/>
      <c r="F379" t="s">
        <v>3023</v>
      </c>
      <c r="G379" t="s">
        <v>2712</v>
      </c>
      <c r="H379" t="s">
        <v>267</v>
      </c>
      <c r="I379" s="77">
        <v>7.75</v>
      </c>
      <c r="J379" t="s">
        <v>128</v>
      </c>
      <c r="K379" t="s">
        <v>102</v>
      </c>
      <c r="L379" s="78">
        <v>1.9E-3</v>
      </c>
      <c r="M379" s="78">
        <v>1.0999999999999999E-2</v>
      </c>
      <c r="N379" s="77">
        <v>107800000</v>
      </c>
      <c r="O379" s="77">
        <v>96.83</v>
      </c>
      <c r="P379" s="77">
        <v>104382.74</v>
      </c>
      <c r="Q379" s="78">
        <v>1.2200000000000001E-2</v>
      </c>
      <c r="R379" s="78">
        <v>5.0000000000000001E-4</v>
      </c>
    </row>
    <row r="380" spans="2:18">
      <c r="B380" t="s">
        <v>3506</v>
      </c>
      <c r="C380" t="s">
        <v>2658</v>
      </c>
      <c r="D380" t="s">
        <v>3179</v>
      </c>
      <c r="E380"/>
      <c r="F380" t="s">
        <v>3180</v>
      </c>
      <c r="G380" t="s">
        <v>2440</v>
      </c>
      <c r="H380" t="s">
        <v>267</v>
      </c>
      <c r="I380" s="77">
        <v>4.2699999999999996</v>
      </c>
      <c r="J380" t="s">
        <v>128</v>
      </c>
      <c r="K380" t="s">
        <v>102</v>
      </c>
      <c r="L380" s="78">
        <v>4.9000000000000002E-2</v>
      </c>
      <c r="M380" s="78">
        <v>5.0099999999999999E-2</v>
      </c>
      <c r="N380" s="77">
        <v>23100000</v>
      </c>
      <c r="O380" s="77">
        <v>100</v>
      </c>
      <c r="P380" s="77">
        <v>23100</v>
      </c>
      <c r="Q380" s="78">
        <v>2.7000000000000001E-3</v>
      </c>
      <c r="R380" s="78">
        <v>1E-4</v>
      </c>
    </row>
    <row r="381" spans="2:18">
      <c r="B381" s="79" t="s">
        <v>279</v>
      </c>
      <c r="I381" s="81">
        <v>0</v>
      </c>
      <c r="M381" s="80">
        <v>0</v>
      </c>
      <c r="N381" s="81">
        <v>0</v>
      </c>
      <c r="P381" s="81">
        <v>0</v>
      </c>
      <c r="Q381" s="80">
        <v>0</v>
      </c>
      <c r="R381" s="80">
        <v>0</v>
      </c>
    </row>
    <row r="382" spans="2:18">
      <c r="B382" s="79" t="s">
        <v>3181</v>
      </c>
      <c r="I382" s="81">
        <v>0</v>
      </c>
      <c r="M382" s="80">
        <v>0</v>
      </c>
      <c r="N382" s="81">
        <v>0</v>
      </c>
      <c r="P382" s="81">
        <v>0</v>
      </c>
      <c r="Q382" s="80">
        <v>0</v>
      </c>
      <c r="R382" s="80">
        <v>0</v>
      </c>
    </row>
    <row r="383" spans="2:18">
      <c r="B383" t="s">
        <v>207</v>
      </c>
      <c r="D383" t="s">
        <v>207</v>
      </c>
      <c r="F383" t="s">
        <v>207</v>
      </c>
      <c r="I383" s="77">
        <v>0</v>
      </c>
      <c r="J383" t="s">
        <v>207</v>
      </c>
      <c r="K383" t="s">
        <v>207</v>
      </c>
      <c r="L383" s="78">
        <v>0</v>
      </c>
      <c r="M383" s="78">
        <v>0</v>
      </c>
      <c r="N383" s="77">
        <v>0</v>
      </c>
      <c r="O383" s="77">
        <v>0</v>
      </c>
      <c r="P383" s="77">
        <v>0</v>
      </c>
      <c r="Q383" s="78">
        <v>0</v>
      </c>
      <c r="R383" s="78">
        <v>0</v>
      </c>
    </row>
    <row r="384" spans="2:18">
      <c r="B384" s="79" t="s">
        <v>2655</v>
      </c>
      <c r="I384" s="81">
        <v>0</v>
      </c>
      <c r="M384" s="80">
        <v>0</v>
      </c>
      <c r="N384" s="81">
        <v>0</v>
      </c>
      <c r="P384" s="81">
        <v>0</v>
      </c>
      <c r="Q384" s="80">
        <v>0</v>
      </c>
      <c r="R384" s="80">
        <v>0</v>
      </c>
    </row>
    <row r="385" spans="2:18">
      <c r="B385" t="s">
        <v>207</v>
      </c>
      <c r="D385" t="s">
        <v>207</v>
      </c>
      <c r="F385" t="s">
        <v>207</v>
      </c>
      <c r="I385" s="77">
        <v>0</v>
      </c>
      <c r="J385" t="s">
        <v>207</v>
      </c>
      <c r="K385" t="s">
        <v>207</v>
      </c>
      <c r="L385" s="78">
        <v>0</v>
      </c>
      <c r="M385" s="78">
        <v>0</v>
      </c>
      <c r="N385" s="77">
        <v>0</v>
      </c>
      <c r="O385" s="77">
        <v>0</v>
      </c>
      <c r="P385" s="77">
        <v>0</v>
      </c>
      <c r="Q385" s="78">
        <v>0</v>
      </c>
      <c r="R385" s="78">
        <v>0</v>
      </c>
    </row>
    <row r="386" spans="2:18">
      <c r="B386" s="79" t="s">
        <v>2656</v>
      </c>
      <c r="I386" s="81">
        <v>0</v>
      </c>
      <c r="M386" s="80">
        <v>0</v>
      </c>
      <c r="N386" s="81">
        <v>0</v>
      </c>
      <c r="P386" s="81">
        <v>0</v>
      </c>
      <c r="Q386" s="80">
        <v>0</v>
      </c>
      <c r="R386" s="80">
        <v>0</v>
      </c>
    </row>
    <row r="387" spans="2:18">
      <c r="B387" t="s">
        <v>207</v>
      </c>
      <c r="D387" t="s">
        <v>207</v>
      </c>
      <c r="F387" t="s">
        <v>207</v>
      </c>
      <c r="I387" s="77">
        <v>0</v>
      </c>
      <c r="J387" t="s">
        <v>207</v>
      </c>
      <c r="K387" t="s">
        <v>207</v>
      </c>
      <c r="L387" s="78">
        <v>0</v>
      </c>
      <c r="M387" s="78">
        <v>0</v>
      </c>
      <c r="N387" s="77">
        <v>0</v>
      </c>
      <c r="O387" s="77">
        <v>0</v>
      </c>
      <c r="P387" s="77">
        <v>0</v>
      </c>
      <c r="Q387" s="78">
        <v>0</v>
      </c>
      <c r="R387" s="78">
        <v>0</v>
      </c>
    </row>
    <row r="388" spans="2:18">
      <c r="B388" s="79" t="s">
        <v>3169</v>
      </c>
      <c r="I388" s="81">
        <v>0</v>
      </c>
      <c r="M388" s="80">
        <v>0</v>
      </c>
      <c r="N388" s="81">
        <v>0</v>
      </c>
      <c r="P388" s="81">
        <v>0</v>
      </c>
      <c r="Q388" s="80">
        <v>0</v>
      </c>
      <c r="R388" s="80">
        <v>0</v>
      </c>
    </row>
    <row r="389" spans="2:18">
      <c r="B389" t="s">
        <v>207</v>
      </c>
      <c r="D389" t="s">
        <v>207</v>
      </c>
      <c r="F389" t="s">
        <v>207</v>
      </c>
      <c r="I389" s="77">
        <v>0</v>
      </c>
      <c r="J389" t="s">
        <v>207</v>
      </c>
      <c r="K389" t="s">
        <v>207</v>
      </c>
      <c r="L389" s="78">
        <v>0</v>
      </c>
      <c r="M389" s="78">
        <v>0</v>
      </c>
      <c r="N389" s="77">
        <v>0</v>
      </c>
      <c r="O389" s="77">
        <v>0</v>
      </c>
      <c r="P389" s="77">
        <v>0</v>
      </c>
      <c r="Q389" s="78">
        <v>0</v>
      </c>
      <c r="R389" s="78">
        <v>0</v>
      </c>
    </row>
    <row r="390" spans="2:18">
      <c r="B390" t="s">
        <v>281</v>
      </c>
    </row>
    <row r="391" spans="2:18">
      <c r="B391" t="s">
        <v>355</v>
      </c>
    </row>
    <row r="392" spans="2:18">
      <c r="B392" t="s">
        <v>356</v>
      </c>
    </row>
    <row r="393" spans="2:18">
      <c r="B393" t="s">
        <v>357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1" width="16.28515625" style="16" customWidth="1"/>
    <col min="12" max="12" width="14.7109375" style="16" customWidth="1"/>
    <col min="13" max="13" width="12.425781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0.52</v>
      </c>
      <c r="H11" s="7"/>
      <c r="I11" s="7"/>
      <c r="J11" s="76">
        <v>1.89E-2</v>
      </c>
      <c r="K11" s="75">
        <v>1352321529.5699999</v>
      </c>
      <c r="L11" s="7"/>
      <c r="M11" s="75">
        <v>4204662.7520287801</v>
      </c>
      <c r="N11" s="76">
        <v>1</v>
      </c>
      <c r="O11" s="76">
        <v>1.9300000000000001E-2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0.52</v>
      </c>
      <c r="J12" s="80">
        <v>1.89E-2</v>
      </c>
      <c r="K12" s="81">
        <v>1352321529.5699999</v>
      </c>
      <c r="M12" s="81">
        <v>4204662.7520287801</v>
      </c>
      <c r="N12" s="80">
        <v>1</v>
      </c>
      <c r="O12" s="80">
        <v>1.9300000000000001E-2</v>
      </c>
    </row>
    <row r="13" spans="2:64">
      <c r="B13" s="79" t="s">
        <v>1364</v>
      </c>
      <c r="G13" s="81">
        <v>8.57</v>
      </c>
      <c r="J13" s="80">
        <v>-3.3E-3</v>
      </c>
      <c r="K13" s="81">
        <v>53011529.57</v>
      </c>
      <c r="M13" s="81">
        <v>75262.319700780004</v>
      </c>
      <c r="N13" s="80">
        <v>1.7899999999999999E-2</v>
      </c>
      <c r="O13" s="80">
        <v>2.9999999999999997E-4</v>
      </c>
    </row>
    <row r="14" spans="2:64">
      <c r="B14" t="s">
        <v>3182</v>
      </c>
      <c r="C14" t="s">
        <v>3183</v>
      </c>
      <c r="D14" t="s">
        <v>220</v>
      </c>
      <c r="E14" t="s">
        <v>266</v>
      </c>
      <c r="F14" t="s">
        <v>267</v>
      </c>
      <c r="G14" s="77">
        <v>1.69</v>
      </c>
      <c r="H14" t="s">
        <v>102</v>
      </c>
      <c r="I14" s="78">
        <v>5.8999999999999997E-2</v>
      </c>
      <c r="J14" s="78">
        <v>-1.6799999999999999E-2</v>
      </c>
      <c r="K14" s="77">
        <v>14295947.050000001</v>
      </c>
      <c r="L14" s="77">
        <v>163.92</v>
      </c>
      <c r="M14" s="77">
        <v>23433.916404359999</v>
      </c>
      <c r="N14" s="78">
        <v>5.5999999999999999E-3</v>
      </c>
      <c r="O14" s="78">
        <v>1E-4</v>
      </c>
    </row>
    <row r="15" spans="2:64">
      <c r="B15" t="s">
        <v>3184</v>
      </c>
      <c r="C15" t="s">
        <v>3185</v>
      </c>
      <c r="D15" t="s">
        <v>217</v>
      </c>
      <c r="E15" t="s">
        <v>266</v>
      </c>
      <c r="F15" t="s">
        <v>267</v>
      </c>
      <c r="G15" s="77">
        <v>12.86</v>
      </c>
      <c r="H15" t="s">
        <v>102</v>
      </c>
      <c r="I15" s="78">
        <v>2.4E-2</v>
      </c>
      <c r="J15" s="78">
        <v>5.4999999999999997E-3</v>
      </c>
      <c r="K15" s="77">
        <v>35420022.869999997</v>
      </c>
      <c r="L15" s="77">
        <v>131.35</v>
      </c>
      <c r="M15" s="77">
        <v>46524.200039745003</v>
      </c>
      <c r="N15" s="78">
        <v>1.11E-2</v>
      </c>
      <c r="O15" s="78">
        <v>2.0000000000000001E-4</v>
      </c>
    </row>
    <row r="16" spans="2:64">
      <c r="B16" t="s">
        <v>3186</v>
      </c>
      <c r="C16" t="s">
        <v>3187</v>
      </c>
      <c r="D16" t="s">
        <v>220</v>
      </c>
      <c r="E16" t="s">
        <v>405</v>
      </c>
      <c r="F16" t="s">
        <v>267</v>
      </c>
      <c r="G16" s="77">
        <v>1.29</v>
      </c>
      <c r="H16" t="s">
        <v>102</v>
      </c>
      <c r="I16" s="78">
        <v>5.8500000000000003E-2</v>
      </c>
      <c r="J16" s="78">
        <v>-2.0500000000000001E-2</v>
      </c>
      <c r="K16" s="77">
        <v>3295559.65</v>
      </c>
      <c r="L16" s="77">
        <v>160.94999999999999</v>
      </c>
      <c r="M16" s="77">
        <v>5304.2032566750004</v>
      </c>
      <c r="N16" s="78">
        <v>1.2999999999999999E-3</v>
      </c>
      <c r="O16" s="78">
        <v>0</v>
      </c>
    </row>
    <row r="17" spans="2:15">
      <c r="B17" s="79" t="s">
        <v>1365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3188</v>
      </c>
      <c r="G19" s="81">
        <v>0.38</v>
      </c>
      <c r="J19" s="80">
        <v>1.9300000000000001E-2</v>
      </c>
      <c r="K19" s="81">
        <v>1299310000</v>
      </c>
      <c r="M19" s="81">
        <v>4129400.4323280002</v>
      </c>
      <c r="N19" s="80">
        <v>0.98209999999999997</v>
      </c>
      <c r="O19" s="80">
        <v>1.9E-2</v>
      </c>
    </row>
    <row r="20" spans="2:15">
      <c r="B20" t="s">
        <v>3189</v>
      </c>
      <c r="C20" t="s">
        <v>3190</v>
      </c>
      <c r="D20" t="s">
        <v>217</v>
      </c>
      <c r="E20" t="s">
        <v>266</v>
      </c>
      <c r="F20" t="s">
        <v>267</v>
      </c>
      <c r="G20" s="77">
        <v>0.56000000000000005</v>
      </c>
      <c r="H20" t="s">
        <v>106</v>
      </c>
      <c r="I20" s="78">
        <v>7.7999999999999996E-3</v>
      </c>
      <c r="J20" s="78">
        <v>2.1299999999999999E-2</v>
      </c>
      <c r="K20" s="77">
        <v>151380000</v>
      </c>
      <c r="L20" s="77">
        <v>99.75</v>
      </c>
      <c r="M20" s="77">
        <v>479580.9228</v>
      </c>
      <c r="N20" s="78">
        <v>0.11409999999999999</v>
      </c>
      <c r="O20" s="78">
        <v>2.2000000000000001E-3</v>
      </c>
    </row>
    <row r="21" spans="2:15">
      <c r="B21" t="s">
        <v>3191</v>
      </c>
      <c r="C21" t="s">
        <v>3192</v>
      </c>
      <c r="D21" t="s">
        <v>217</v>
      </c>
      <c r="E21" t="s">
        <v>266</v>
      </c>
      <c r="F21" t="s">
        <v>267</v>
      </c>
      <c r="G21" s="77">
        <v>0.28000000000000003</v>
      </c>
      <c r="H21" t="s">
        <v>106</v>
      </c>
      <c r="I21" s="78">
        <v>8.2000000000000007E-3</v>
      </c>
      <c r="J21" s="78">
        <v>1.9599999999999999E-2</v>
      </c>
      <c r="K21" s="77">
        <v>111600000</v>
      </c>
      <c r="L21" s="77">
        <v>100.28</v>
      </c>
      <c r="M21" s="77">
        <v>355434.03648000001</v>
      </c>
      <c r="N21" s="78">
        <v>8.4500000000000006E-2</v>
      </c>
      <c r="O21" s="78">
        <v>1.6000000000000001E-3</v>
      </c>
    </row>
    <row r="22" spans="2:15">
      <c r="B22" t="s">
        <v>3193</v>
      </c>
      <c r="C22" t="s">
        <v>3194</v>
      </c>
      <c r="D22" t="s">
        <v>220</v>
      </c>
      <c r="E22" t="s">
        <v>266</v>
      </c>
      <c r="F22" t="s">
        <v>267</v>
      </c>
      <c r="G22" s="77">
        <v>0.13</v>
      </c>
      <c r="H22" t="s">
        <v>106</v>
      </c>
      <c r="I22" s="78">
        <v>8.5000000000000006E-3</v>
      </c>
      <c r="J22" s="78">
        <v>1.6299999999999999E-2</v>
      </c>
      <c r="K22" s="77">
        <v>121300000</v>
      </c>
      <c r="L22" s="77">
        <v>100.65</v>
      </c>
      <c r="M22" s="77">
        <v>387752.91720000003</v>
      </c>
      <c r="N22" s="78">
        <v>9.2200000000000004E-2</v>
      </c>
      <c r="O22" s="78">
        <v>1.8E-3</v>
      </c>
    </row>
    <row r="23" spans="2:15">
      <c r="B23" t="s">
        <v>3195</v>
      </c>
      <c r="C23" t="s">
        <v>3196</v>
      </c>
      <c r="D23" t="s">
        <v>220</v>
      </c>
      <c r="E23" t="s">
        <v>266</v>
      </c>
      <c r="F23" t="s">
        <v>267</v>
      </c>
      <c r="G23" s="77">
        <v>0.37</v>
      </c>
      <c r="H23" t="s">
        <v>106</v>
      </c>
      <c r="I23" s="78">
        <v>7.7999999999999996E-3</v>
      </c>
      <c r="J23" s="78">
        <v>1.89E-2</v>
      </c>
      <c r="K23" s="77">
        <v>192690000</v>
      </c>
      <c r="L23" s="77">
        <v>100.09</v>
      </c>
      <c r="M23" s="77">
        <v>612534.22509600001</v>
      </c>
      <c r="N23" s="78">
        <v>0.1457</v>
      </c>
      <c r="O23" s="78">
        <v>2.8E-3</v>
      </c>
    </row>
    <row r="24" spans="2:15">
      <c r="B24" t="s">
        <v>3197</v>
      </c>
      <c r="C24" t="s">
        <v>3198</v>
      </c>
      <c r="D24" t="s">
        <v>232</v>
      </c>
      <c r="E24" t="s">
        <v>266</v>
      </c>
      <c r="F24" t="s">
        <v>267</v>
      </c>
      <c r="G24" s="77">
        <v>0.42</v>
      </c>
      <c r="H24" t="s">
        <v>106</v>
      </c>
      <c r="I24" s="78">
        <v>7.4000000000000003E-3</v>
      </c>
      <c r="J24" s="78">
        <v>1.9E-2</v>
      </c>
      <c r="K24" s="77">
        <v>191610000</v>
      </c>
      <c r="L24" s="77">
        <v>99.95</v>
      </c>
      <c r="M24" s="77">
        <v>608249.08331999998</v>
      </c>
      <c r="N24" s="78">
        <v>0.1447</v>
      </c>
      <c r="O24" s="78">
        <v>2.8E-3</v>
      </c>
    </row>
    <row r="25" spans="2:15">
      <c r="B25" t="s">
        <v>3199</v>
      </c>
      <c r="C25" t="s">
        <v>3200</v>
      </c>
      <c r="D25" t="s">
        <v>220</v>
      </c>
      <c r="E25" t="s">
        <v>266</v>
      </c>
      <c r="F25" t="s">
        <v>267</v>
      </c>
      <c r="G25" s="77">
        <v>0.45</v>
      </c>
      <c r="H25" t="s">
        <v>106</v>
      </c>
      <c r="I25" s="78">
        <v>7.9000000000000008E-3</v>
      </c>
      <c r="J25" s="78">
        <v>2.0299999999999999E-2</v>
      </c>
      <c r="K25" s="77">
        <v>151380000</v>
      </c>
      <c r="L25" s="77">
        <v>99.94</v>
      </c>
      <c r="M25" s="77">
        <v>480494.41027200001</v>
      </c>
      <c r="N25" s="78">
        <v>0.1143</v>
      </c>
      <c r="O25" s="78">
        <v>2.2000000000000001E-3</v>
      </c>
    </row>
    <row r="26" spans="2:15">
      <c r="B26" t="s">
        <v>3201</v>
      </c>
      <c r="C26" t="s">
        <v>3202</v>
      </c>
      <c r="D26" t="s">
        <v>232</v>
      </c>
      <c r="E26" t="s">
        <v>266</v>
      </c>
      <c r="F26" t="s">
        <v>267</v>
      </c>
      <c r="G26" s="77">
        <v>0.5</v>
      </c>
      <c r="H26" t="s">
        <v>106</v>
      </c>
      <c r="I26" s="78">
        <v>7.4999999999999997E-3</v>
      </c>
      <c r="J26" s="78">
        <v>2.0899999999999998E-2</v>
      </c>
      <c r="K26" s="77">
        <v>119300000</v>
      </c>
      <c r="L26" s="77">
        <v>99.71</v>
      </c>
      <c r="M26" s="77">
        <v>377797.99927999999</v>
      </c>
      <c r="N26" s="78">
        <v>8.9899999999999994E-2</v>
      </c>
      <c r="O26" s="78">
        <v>1.6999999999999999E-3</v>
      </c>
    </row>
    <row r="27" spans="2:15">
      <c r="B27" t="s">
        <v>3203</v>
      </c>
      <c r="C27" t="s">
        <v>3204</v>
      </c>
      <c r="D27" t="s">
        <v>211</v>
      </c>
      <c r="E27" t="s">
        <v>266</v>
      </c>
      <c r="F27" t="s">
        <v>267</v>
      </c>
      <c r="G27" s="77">
        <v>0.5</v>
      </c>
      <c r="H27" t="s">
        <v>106</v>
      </c>
      <c r="I27" s="78">
        <v>7.6E-3</v>
      </c>
      <c r="J27" s="78">
        <v>2.1100000000000001E-2</v>
      </c>
      <c r="K27" s="77">
        <v>73300000</v>
      </c>
      <c r="L27" s="77">
        <v>99.71</v>
      </c>
      <c r="M27" s="77">
        <v>232125.67767999999</v>
      </c>
      <c r="N27" s="78">
        <v>5.5199999999999999E-2</v>
      </c>
      <c r="O27" s="78">
        <v>1.1000000000000001E-3</v>
      </c>
    </row>
    <row r="28" spans="2:15">
      <c r="B28" t="s">
        <v>3205</v>
      </c>
      <c r="C28" t="s">
        <v>3206</v>
      </c>
      <c r="D28" t="s">
        <v>220</v>
      </c>
      <c r="E28" t="s">
        <v>266</v>
      </c>
      <c r="F28" t="s">
        <v>267</v>
      </c>
      <c r="G28" s="77">
        <v>0.23</v>
      </c>
      <c r="H28" t="s">
        <v>106</v>
      </c>
      <c r="I28" s="78">
        <v>8.0000000000000002E-3</v>
      </c>
      <c r="J28" s="78">
        <v>1.77E-2</v>
      </c>
      <c r="K28" s="77">
        <v>186750000</v>
      </c>
      <c r="L28" s="77">
        <v>100.39</v>
      </c>
      <c r="M28" s="77">
        <v>595431.16020000004</v>
      </c>
      <c r="N28" s="78">
        <v>0.1416</v>
      </c>
      <c r="O28" s="78">
        <v>2.7000000000000001E-3</v>
      </c>
    </row>
    <row r="29" spans="2:15">
      <c r="B29" s="79" t="s">
        <v>3207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207</v>
      </c>
      <c r="C30" t="s">
        <v>207</v>
      </c>
      <c r="E30" t="s">
        <v>207</v>
      </c>
      <c r="G30" s="77">
        <v>0</v>
      </c>
      <c r="H30" t="s">
        <v>207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495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207</v>
      </c>
      <c r="C32" t="s">
        <v>207</v>
      </c>
      <c r="E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79" t="s">
        <v>279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207</v>
      </c>
      <c r="C34" t="s">
        <v>207</v>
      </c>
      <c r="E34" t="s">
        <v>207</v>
      </c>
      <c r="G34" s="77">
        <v>0</v>
      </c>
      <c r="H34" t="s">
        <v>207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t="s">
        <v>281</v>
      </c>
    </row>
    <row r="36" spans="2:15">
      <c r="B36" t="s">
        <v>355</v>
      </c>
    </row>
    <row r="37" spans="2:15">
      <c r="B37" t="s">
        <v>356</v>
      </c>
    </row>
    <row r="38" spans="2:15">
      <c r="B38" t="s">
        <v>357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5.8999999999999997E-2</v>
      </c>
      <c r="F11" s="7"/>
      <c r="G11" s="75">
        <v>119860.000001498</v>
      </c>
      <c r="H11" s="76">
        <v>1</v>
      </c>
      <c r="I11" s="76">
        <v>5.9999999999999995E-4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5.8999999999999997E-2</v>
      </c>
      <c r="F12" s="19"/>
      <c r="G12" s="81">
        <v>119860.000001498</v>
      </c>
      <c r="H12" s="80">
        <v>1</v>
      </c>
      <c r="I12" s="80">
        <v>5.9999999999999995E-4</v>
      </c>
    </row>
    <row r="13" spans="2:55">
      <c r="B13" s="79" t="s">
        <v>3208</v>
      </c>
      <c r="E13" s="80">
        <v>5.8999999999999997E-2</v>
      </c>
      <c r="F13" s="19"/>
      <c r="G13" s="81">
        <v>119860.000001498</v>
      </c>
      <c r="H13" s="80">
        <v>1</v>
      </c>
      <c r="I13" s="80">
        <v>5.9999999999999995E-4</v>
      </c>
    </row>
    <row r="14" spans="2:55">
      <c r="B14" t="s">
        <v>3209</v>
      </c>
      <c r="C14" t="s">
        <v>2983</v>
      </c>
      <c r="D14" t="s">
        <v>3210</v>
      </c>
      <c r="E14" s="78">
        <v>5.8000000000000003E-2</v>
      </c>
      <c r="F14" t="s">
        <v>102</v>
      </c>
      <c r="G14" s="77">
        <v>34900</v>
      </c>
      <c r="H14" s="78">
        <v>0.29120000000000001</v>
      </c>
      <c r="I14" s="78">
        <v>2.0000000000000001E-4</v>
      </c>
      <c r="J14" t="s">
        <v>3211</v>
      </c>
    </row>
    <row r="15" spans="2:55">
      <c r="B15" t="s">
        <v>3212</v>
      </c>
      <c r="C15" t="s">
        <v>2983</v>
      </c>
      <c r="D15" t="s">
        <v>3213</v>
      </c>
      <c r="E15" s="78">
        <v>6.5299999999999997E-2</v>
      </c>
      <c r="F15" t="s">
        <v>102</v>
      </c>
      <c r="G15" s="77">
        <v>14693.333003604601</v>
      </c>
      <c r="H15" s="78">
        <v>0.1226</v>
      </c>
      <c r="I15" s="78">
        <v>1E-4</v>
      </c>
      <c r="J15" t="s">
        <v>3214</v>
      </c>
    </row>
    <row r="16" spans="2:55">
      <c r="B16" t="s">
        <v>3215</v>
      </c>
      <c r="C16" t="s">
        <v>2983</v>
      </c>
      <c r="D16" t="s">
        <v>123</v>
      </c>
      <c r="E16" s="78">
        <v>5.8099999999999999E-2</v>
      </c>
      <c r="F16" t="s">
        <v>102</v>
      </c>
      <c r="G16" s="77">
        <v>4070.1470013551002</v>
      </c>
      <c r="H16" s="78">
        <v>3.4000000000000002E-2</v>
      </c>
      <c r="I16" s="78">
        <v>0</v>
      </c>
      <c r="J16" t="s">
        <v>3216</v>
      </c>
    </row>
    <row r="17" spans="2:10">
      <c r="B17" t="s">
        <v>3217</v>
      </c>
      <c r="C17" t="s">
        <v>2983</v>
      </c>
      <c r="D17" t="s">
        <v>3213</v>
      </c>
      <c r="E17" s="78">
        <v>5.8099999999999999E-2</v>
      </c>
      <c r="F17" t="s">
        <v>102</v>
      </c>
      <c r="G17" s="77">
        <v>66196.519996538307</v>
      </c>
      <c r="H17" s="78">
        <v>0.55230000000000001</v>
      </c>
      <c r="I17" s="78">
        <v>2.9999999999999997E-4</v>
      </c>
      <c r="J17" t="s">
        <v>3216</v>
      </c>
    </row>
    <row r="18" spans="2:10">
      <c r="B18" s="79" t="s">
        <v>3218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10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10">
      <c r="B20" s="79" t="s">
        <v>279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10">
      <c r="B21" s="79" t="s">
        <v>3208</v>
      </c>
      <c r="E21" s="80">
        <v>0</v>
      </c>
      <c r="F21" s="19"/>
      <c r="G21" s="81">
        <v>0</v>
      </c>
      <c r="H21" s="80">
        <v>0</v>
      </c>
      <c r="I21" s="80">
        <v>0</v>
      </c>
    </row>
    <row r="22" spans="2:10">
      <c r="B22" t="s">
        <v>207</v>
      </c>
      <c r="E22" s="78">
        <v>0</v>
      </c>
      <c r="F22" t="s">
        <v>207</v>
      </c>
      <c r="G22" s="77">
        <v>0</v>
      </c>
      <c r="H22" s="78">
        <v>0</v>
      </c>
      <c r="I22" s="78">
        <v>0</v>
      </c>
    </row>
    <row r="23" spans="2:10">
      <c r="B23" s="79" t="s">
        <v>3218</v>
      </c>
      <c r="E23" s="80">
        <v>0</v>
      </c>
      <c r="F23" s="19"/>
      <c r="G23" s="81">
        <v>0</v>
      </c>
      <c r="H23" s="80">
        <v>0</v>
      </c>
      <c r="I23" s="80">
        <v>0</v>
      </c>
    </row>
    <row r="24" spans="2:10">
      <c r="B24" t="s">
        <v>207</v>
      </c>
      <c r="E24" s="78">
        <v>0</v>
      </c>
      <c r="F24" t="s">
        <v>207</v>
      </c>
      <c r="G24" s="77">
        <v>0</v>
      </c>
      <c r="H24" s="78">
        <v>0</v>
      </c>
      <c r="I24" s="78">
        <v>0</v>
      </c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K12" sqref="K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2536000</v>
      </c>
      <c r="J11" s="76">
        <v>1</v>
      </c>
      <c r="K11" s="76">
        <v>1.1599999999999999E-2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2536000</v>
      </c>
      <c r="J12" s="80">
        <v>1</v>
      </c>
      <c r="K12" s="80">
        <v>1.1599999999999999E-2</v>
      </c>
    </row>
    <row r="13" spans="2:60">
      <c r="B13" t="s">
        <v>3219</v>
      </c>
      <c r="C13" t="s">
        <v>3220</v>
      </c>
      <c r="D13" t="s">
        <v>266</v>
      </c>
      <c r="E13" t="s">
        <v>267</v>
      </c>
      <c r="F13" s="78">
        <v>0</v>
      </c>
      <c r="G13" t="s">
        <v>102</v>
      </c>
      <c r="H13" s="78">
        <v>0</v>
      </c>
      <c r="I13" s="77">
        <v>2536000</v>
      </c>
      <c r="J13" s="78">
        <v>1</v>
      </c>
      <c r="K13" s="78">
        <v>1.1599999999999999E-2</v>
      </c>
    </row>
    <row r="14" spans="2:60">
      <c r="B14" s="79" t="s">
        <v>279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73"/>
  <sheetViews>
    <sheetView rightToLeft="1" topLeftCell="A52" workbookViewId="0">
      <selection activeCell="B59" sqref="B5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9423333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3756407</v>
      </c>
    </row>
    <row r="13" spans="2:17">
      <c r="B13" s="82" t="s">
        <v>3221</v>
      </c>
      <c r="C13" s="83">
        <v>181.53380800000002</v>
      </c>
      <c r="D13" s="84">
        <v>44804</v>
      </c>
    </row>
    <row r="14" spans="2:17">
      <c r="B14" s="82" t="s">
        <v>3222</v>
      </c>
      <c r="C14" s="83">
        <v>8268.7572880000007</v>
      </c>
      <c r="D14" s="84">
        <v>44926</v>
      </c>
    </row>
    <row r="15" spans="2:17">
      <c r="B15" s="82" t="s">
        <v>3223</v>
      </c>
      <c r="C15" s="83">
        <v>714.80961600000001</v>
      </c>
      <c r="D15" s="84">
        <v>44773</v>
      </c>
    </row>
    <row r="16" spans="2:17">
      <c r="B16" s="82" t="s">
        <v>3224</v>
      </c>
      <c r="C16" s="83">
        <v>1381.56</v>
      </c>
      <c r="D16" s="84">
        <v>44652</v>
      </c>
    </row>
    <row r="17" spans="2:4">
      <c r="B17" s="82" t="s">
        <v>3225</v>
      </c>
      <c r="C17" s="83">
        <v>1024</v>
      </c>
      <c r="D17" s="84">
        <v>44742</v>
      </c>
    </row>
    <row r="18" spans="2:4">
      <c r="B18" s="82" t="s">
        <v>3226</v>
      </c>
      <c r="C18" s="83">
        <v>74.801152000000002</v>
      </c>
      <c r="D18" s="84">
        <v>44834</v>
      </c>
    </row>
    <row r="19" spans="2:4">
      <c r="B19" s="82" t="s">
        <v>3227</v>
      </c>
      <c r="C19" s="83">
        <v>4047.2911360000003</v>
      </c>
      <c r="D19" s="84">
        <v>44592</v>
      </c>
    </row>
    <row r="20" spans="2:4">
      <c r="B20" s="82" t="s">
        <v>3228</v>
      </c>
      <c r="C20" s="83">
        <v>18596.274666960002</v>
      </c>
      <c r="D20" s="84">
        <v>44652</v>
      </c>
    </row>
    <row r="21" spans="2:4">
      <c r="B21" s="82" t="s">
        <v>3229</v>
      </c>
      <c r="C21" s="83">
        <v>10018.723000000002</v>
      </c>
      <c r="D21" s="84">
        <v>44742</v>
      </c>
    </row>
    <row r="22" spans="2:4">
      <c r="B22" s="82" t="s">
        <v>3230</v>
      </c>
      <c r="C22" s="83">
        <v>3520.3561802400009</v>
      </c>
      <c r="D22" s="84">
        <v>44743</v>
      </c>
    </row>
    <row r="23" spans="2:4">
      <c r="B23" s="82" t="s">
        <v>3231</v>
      </c>
      <c r="C23" s="83">
        <v>8154.9389760000004</v>
      </c>
      <c r="D23" s="84">
        <v>44681</v>
      </c>
    </row>
    <row r="24" spans="2:4">
      <c r="B24" s="82" t="s">
        <v>3232</v>
      </c>
      <c r="C24" s="83">
        <v>4301.1043520000003</v>
      </c>
      <c r="D24" s="84">
        <v>44743</v>
      </c>
    </row>
    <row r="25" spans="2:4">
      <c r="B25" s="82" t="s">
        <v>3233</v>
      </c>
      <c r="C25" s="83">
        <v>1182.5829999999992</v>
      </c>
      <c r="D25" s="84">
        <v>44805</v>
      </c>
    </row>
    <row r="26" spans="2:4">
      <c r="B26" s="82" t="s">
        <v>3234</v>
      </c>
      <c r="C26" s="83">
        <v>6925.5665440000002</v>
      </c>
      <c r="D26" s="84">
        <v>45261</v>
      </c>
    </row>
    <row r="27" spans="2:4">
      <c r="B27" s="82" t="s">
        <v>3235</v>
      </c>
      <c r="C27" s="83">
        <v>892.64338400000008</v>
      </c>
      <c r="D27" s="84">
        <v>45108</v>
      </c>
    </row>
    <row r="28" spans="2:4">
      <c r="B28" s="82" t="s">
        <v>3236</v>
      </c>
      <c r="C28" s="83">
        <v>2950.748552</v>
      </c>
      <c r="D28" s="84">
        <v>44562</v>
      </c>
    </row>
    <row r="29" spans="2:4">
      <c r="B29" s="82" t="s">
        <v>3237</v>
      </c>
      <c r="C29" s="83">
        <v>1285.12076</v>
      </c>
      <c r="D29" s="84">
        <v>45261</v>
      </c>
    </row>
    <row r="30" spans="2:4">
      <c r="B30" s="82" t="s">
        <v>3238</v>
      </c>
      <c r="C30" s="83">
        <v>8792.5094471200027</v>
      </c>
      <c r="D30" s="84">
        <v>45536</v>
      </c>
    </row>
    <row r="31" spans="2:4">
      <c r="B31" s="82" t="s">
        <v>3239</v>
      </c>
      <c r="C31" s="83">
        <v>31296.646563359998</v>
      </c>
      <c r="D31" s="84">
        <v>45597</v>
      </c>
    </row>
    <row r="32" spans="2:4">
      <c r="B32" s="82" t="s">
        <v>3240</v>
      </c>
      <c r="C32" s="83">
        <v>26641.446999999996</v>
      </c>
      <c r="D32" s="84">
        <v>44896</v>
      </c>
    </row>
    <row r="33" spans="2:4">
      <c r="B33" s="82" t="s">
        <v>3241</v>
      </c>
      <c r="C33" s="83">
        <v>8732.6819999999989</v>
      </c>
      <c r="D33" s="84">
        <v>44896</v>
      </c>
    </row>
    <row r="34" spans="2:4">
      <c r="B34" s="82" t="s">
        <v>3242</v>
      </c>
      <c r="C34" s="83">
        <v>20510.160000000003</v>
      </c>
      <c r="D34" s="84">
        <v>45658</v>
      </c>
    </row>
    <row r="35" spans="2:4">
      <c r="B35" s="82" t="s">
        <v>3243</v>
      </c>
      <c r="C35" s="83">
        <v>10220.946032</v>
      </c>
      <c r="D35" s="84">
        <v>45992</v>
      </c>
    </row>
    <row r="36" spans="2:4">
      <c r="B36" s="82" t="s">
        <v>3244</v>
      </c>
      <c r="C36" s="83">
        <v>35822.205631999997</v>
      </c>
      <c r="D36" s="84">
        <v>46113</v>
      </c>
    </row>
    <row r="37" spans="2:4">
      <c r="B37" s="82" t="s">
        <v>3245</v>
      </c>
      <c r="C37" s="83">
        <v>32817.287470000003</v>
      </c>
      <c r="D37" s="84">
        <v>45870</v>
      </c>
    </row>
    <row r="38" spans="2:4">
      <c r="B38" s="82" t="s">
        <v>3246</v>
      </c>
      <c r="C38" s="83">
        <v>32015.730999999996</v>
      </c>
      <c r="D38" s="84">
        <v>44896</v>
      </c>
    </row>
    <row r="39" spans="2:4">
      <c r="B39" s="82" t="s">
        <v>3247</v>
      </c>
      <c r="C39" s="83">
        <v>40803.598600000005</v>
      </c>
      <c r="D39" s="84">
        <v>47484</v>
      </c>
    </row>
    <row r="40" spans="2:4">
      <c r="B40" s="82" t="s">
        <v>3248</v>
      </c>
      <c r="C40" s="83">
        <v>50674.044999999998</v>
      </c>
      <c r="D40" s="84">
        <v>46856</v>
      </c>
    </row>
    <row r="41" spans="2:4">
      <c r="B41" s="82" t="s">
        <v>3249</v>
      </c>
      <c r="C41" s="83">
        <v>18149.02968</v>
      </c>
      <c r="D41" s="84">
        <v>46143</v>
      </c>
    </row>
    <row r="42" spans="2:4">
      <c r="B42" s="82" t="s">
        <v>3250</v>
      </c>
      <c r="C42" s="83">
        <v>16677.496776</v>
      </c>
      <c r="D42" s="84">
        <v>46935</v>
      </c>
    </row>
    <row r="43" spans="2:4">
      <c r="B43" s="82" t="s">
        <v>3251</v>
      </c>
      <c r="C43" s="83">
        <v>2273.6666399999999</v>
      </c>
      <c r="D43" s="84">
        <v>46935</v>
      </c>
    </row>
    <row r="44" spans="2:4">
      <c r="B44" s="82" t="s">
        <v>3252</v>
      </c>
      <c r="C44" s="83">
        <v>11453.291200000001</v>
      </c>
      <c r="D44" s="84">
        <v>46935</v>
      </c>
    </row>
    <row r="45" spans="2:4">
      <c r="B45" s="82" t="s">
        <v>3253</v>
      </c>
      <c r="C45" s="83">
        <v>94600</v>
      </c>
      <c r="D45" s="84">
        <v>46572</v>
      </c>
    </row>
    <row r="46" spans="2:4">
      <c r="B46" s="82" t="s">
        <v>3254</v>
      </c>
      <c r="C46" s="83">
        <v>80037.243999999992</v>
      </c>
      <c r="D46" s="84">
        <v>45926</v>
      </c>
    </row>
    <row r="47" spans="2:4">
      <c r="B47" s="82" t="s">
        <v>3255</v>
      </c>
      <c r="C47" s="83">
        <v>154559.133</v>
      </c>
      <c r="D47" s="84">
        <v>48700</v>
      </c>
    </row>
    <row r="48" spans="2:4">
      <c r="B48" s="82" t="s">
        <v>3256</v>
      </c>
      <c r="C48" s="83">
        <v>139261.24799999999</v>
      </c>
      <c r="D48" s="84">
        <v>48000</v>
      </c>
    </row>
    <row r="49" spans="2:4">
      <c r="B49" s="82" t="s">
        <v>3257</v>
      </c>
      <c r="C49" s="83">
        <v>10018.00916</v>
      </c>
      <c r="D49" s="84">
        <v>46600</v>
      </c>
    </row>
    <row r="50" spans="2:4">
      <c r="B50" s="82" t="s">
        <v>3258</v>
      </c>
      <c r="C50" s="83">
        <v>21609.504000000001</v>
      </c>
      <c r="D50" s="84">
        <v>46143</v>
      </c>
    </row>
    <row r="51" spans="2:4">
      <c r="B51" s="82" t="s">
        <v>3259</v>
      </c>
      <c r="C51" s="83">
        <v>29155.68</v>
      </c>
      <c r="D51" s="84">
        <v>49096</v>
      </c>
    </row>
    <row r="52" spans="2:4">
      <c r="B52" s="82" t="s">
        <v>3260</v>
      </c>
      <c r="C52" s="83">
        <v>139096.342</v>
      </c>
      <c r="D52" s="84">
        <v>47178</v>
      </c>
    </row>
    <row r="53" spans="2:4">
      <c r="B53" s="82" t="s">
        <v>3261</v>
      </c>
      <c r="C53" s="83">
        <v>46200</v>
      </c>
      <c r="D53" s="84">
        <v>45731</v>
      </c>
    </row>
    <row r="54" spans="2:4">
      <c r="B54" s="108" t="s">
        <v>3480</v>
      </c>
      <c r="C54" s="83">
        <v>26138.567893669697</v>
      </c>
      <c r="D54" s="84">
        <v>45405</v>
      </c>
    </row>
    <row r="55" spans="2:4">
      <c r="B55" t="s">
        <v>3481</v>
      </c>
      <c r="C55" s="83">
        <v>17687.464364007159</v>
      </c>
      <c r="D55" s="84">
        <v>44819</v>
      </c>
    </row>
    <row r="56" spans="2:4">
      <c r="B56" t="s">
        <v>3481</v>
      </c>
      <c r="C56" s="83">
        <v>904.35241931517282</v>
      </c>
      <c r="D56" s="84">
        <v>44819</v>
      </c>
    </row>
    <row r="57" spans="2:4">
      <c r="B57" s="87" t="s">
        <v>3437</v>
      </c>
      <c r="C57" s="83">
        <v>155041.6666102501</v>
      </c>
      <c r="D57" s="84">
        <v>44795</v>
      </c>
    </row>
    <row r="58" spans="2:4">
      <c r="B58" s="109" t="s">
        <v>3482</v>
      </c>
      <c r="C58" s="83">
        <v>6454.3170306999982</v>
      </c>
      <c r="D58" s="84">
        <v>44712</v>
      </c>
    </row>
    <row r="59" spans="2:4">
      <c r="B59" s="109" t="s">
        <v>3483</v>
      </c>
      <c r="C59" s="83">
        <v>96274.982650000005</v>
      </c>
      <c r="D59" s="84">
        <v>45565</v>
      </c>
    </row>
    <row r="60" spans="2:4">
      <c r="B60" s="109" t="s">
        <v>3484</v>
      </c>
      <c r="C60" s="83">
        <v>324830.54324999999</v>
      </c>
      <c r="D60" s="84">
        <v>44957</v>
      </c>
    </row>
    <row r="61" spans="2:4">
      <c r="B61" s="109" t="s">
        <v>3485</v>
      </c>
      <c r="C61" s="83">
        <v>9563.4</v>
      </c>
      <c r="D61" s="84">
        <v>44742</v>
      </c>
    </row>
    <row r="62" spans="2:4">
      <c r="B62" s="109" t="s">
        <v>3485</v>
      </c>
      <c r="C62" s="83">
        <v>13282.5</v>
      </c>
      <c r="D62" s="84">
        <v>44742</v>
      </c>
    </row>
    <row r="63" spans="2:4">
      <c r="B63" s="109" t="s">
        <v>3485</v>
      </c>
      <c r="C63" s="83">
        <v>77768.569748099981</v>
      </c>
      <c r="D63" s="84">
        <v>45015</v>
      </c>
    </row>
    <row r="64" spans="2:4">
      <c r="B64" s="109" t="s">
        <v>3486</v>
      </c>
      <c r="C64" s="83">
        <v>57310.10901</v>
      </c>
      <c r="D64" s="84">
        <v>45565</v>
      </c>
    </row>
    <row r="65" spans="2:4">
      <c r="B65" s="109" t="s">
        <v>3486</v>
      </c>
      <c r="C65" s="83">
        <v>1865.5134959999998</v>
      </c>
      <c r="D65" s="84">
        <v>45015</v>
      </c>
    </row>
    <row r="66" spans="2:4">
      <c r="B66" s="109" t="s">
        <v>3487</v>
      </c>
      <c r="C66" s="83">
        <v>1515.6861800000001</v>
      </c>
      <c r="D66" s="84">
        <v>44662</v>
      </c>
    </row>
    <row r="67" spans="2:4">
      <c r="B67" s="109" t="s">
        <v>3488</v>
      </c>
      <c r="C67" s="83">
        <v>1569.2932799999994</v>
      </c>
      <c r="D67" s="84">
        <v>44662</v>
      </c>
    </row>
    <row r="68" spans="2:4">
      <c r="B68" s="109" t="s">
        <v>3489</v>
      </c>
      <c r="C68" s="83">
        <v>2806.4976200000019</v>
      </c>
      <c r="D68" s="84">
        <v>44662</v>
      </c>
    </row>
    <row r="69" spans="2:4">
      <c r="B69" s="109" t="s">
        <v>3490</v>
      </c>
      <c r="C69" s="83">
        <v>1208.5150000000001</v>
      </c>
      <c r="D69" s="84">
        <v>45199</v>
      </c>
    </row>
    <row r="70" spans="2:4">
      <c r="B70" s="109" t="s">
        <v>3490</v>
      </c>
      <c r="C70" s="83">
        <v>5254.5869899999998</v>
      </c>
      <c r="D70" s="84">
        <v>45199</v>
      </c>
    </row>
    <row r="71" spans="2:4">
      <c r="B71" s="109" t="s">
        <v>3490</v>
      </c>
      <c r="C71" s="83">
        <v>15230.402020000003</v>
      </c>
      <c r="D71" s="84">
        <v>45199</v>
      </c>
    </row>
    <row r="72" spans="2:4">
      <c r="B72" s="109" t="s">
        <v>3491</v>
      </c>
      <c r="C72" s="83">
        <v>122052.87699999999</v>
      </c>
      <c r="D72" s="84">
        <v>44793</v>
      </c>
    </row>
    <row r="73" spans="2:4">
      <c r="B73" s="109" t="s">
        <v>3492</v>
      </c>
      <c r="C73" s="83">
        <v>15400</v>
      </c>
      <c r="D73" s="84">
        <v>49308</v>
      </c>
    </row>
    <row r="74" spans="2:4">
      <c r="B74" s="109" t="s">
        <v>3493</v>
      </c>
      <c r="C74" s="83">
        <v>103950</v>
      </c>
      <c r="D74" s="84">
        <v>46021</v>
      </c>
    </row>
    <row r="75" spans="2:4">
      <c r="B75" s="109" t="s">
        <v>3493</v>
      </c>
      <c r="C75" s="83">
        <v>38500</v>
      </c>
      <c r="D75" s="84">
        <v>46021</v>
      </c>
    </row>
    <row r="76" spans="2:4">
      <c r="B76" s="109" t="s">
        <v>3494</v>
      </c>
      <c r="C76" s="83">
        <v>8192.6110000000008</v>
      </c>
      <c r="D76" s="84">
        <v>48852</v>
      </c>
    </row>
    <row r="77" spans="2:4">
      <c r="B77" s="109" t="s">
        <v>3494</v>
      </c>
      <c r="C77" s="83">
        <v>544.94000000000005</v>
      </c>
      <c r="D77" s="84">
        <v>48121</v>
      </c>
    </row>
    <row r="78" spans="2:4">
      <c r="B78" s="109" t="s">
        <v>3494</v>
      </c>
      <c r="C78" s="83">
        <v>930.15700000000004</v>
      </c>
      <c r="D78" s="84">
        <v>48213</v>
      </c>
    </row>
    <row r="79" spans="2:4">
      <c r="B79" s="109" t="s">
        <v>3494</v>
      </c>
      <c r="C79" s="83">
        <v>6207.0240000000003</v>
      </c>
      <c r="D79" s="84">
        <v>48121</v>
      </c>
    </row>
    <row r="80" spans="2:4">
      <c r="B80" s="109" t="s">
        <v>3495</v>
      </c>
      <c r="C80" s="83">
        <v>14119.677357670133</v>
      </c>
      <c r="D80" s="84">
        <v>44866</v>
      </c>
    </row>
    <row r="81" spans="2:4">
      <c r="B81" s="109" t="s">
        <v>3495</v>
      </c>
      <c r="C81" s="83">
        <v>24013.684000000001</v>
      </c>
      <c r="D81" s="84">
        <v>44866</v>
      </c>
    </row>
    <row r="82" spans="2:4">
      <c r="B82" s="109" t="s">
        <v>3496</v>
      </c>
      <c r="C82" s="83">
        <v>187500</v>
      </c>
      <c r="D82" s="84">
        <v>45443</v>
      </c>
    </row>
    <row r="83" spans="2:4">
      <c r="B83" s="109" t="s">
        <v>3497</v>
      </c>
      <c r="C83" s="83">
        <v>26950</v>
      </c>
      <c r="D83" s="84">
        <v>44742</v>
      </c>
    </row>
    <row r="84" spans="2:4">
      <c r="B84" s="109" t="s">
        <v>3498</v>
      </c>
      <c r="C84" s="83">
        <v>201628.186097492</v>
      </c>
      <c r="D84" s="84">
        <v>47221</v>
      </c>
    </row>
    <row r="85" spans="2:4">
      <c r="B85" s="109" t="s">
        <v>3499</v>
      </c>
      <c r="C85" s="83">
        <v>187500</v>
      </c>
      <c r="D85" s="84">
        <v>44787</v>
      </c>
    </row>
    <row r="86" spans="2:4">
      <c r="B86" s="109" t="s">
        <v>3500</v>
      </c>
      <c r="C86" s="83">
        <v>150000</v>
      </c>
      <c r="D86" s="84">
        <v>45443</v>
      </c>
    </row>
    <row r="87" spans="2:4">
      <c r="B87" s="109" t="s">
        <v>3501</v>
      </c>
      <c r="C87" s="83">
        <v>3041.5</v>
      </c>
      <c r="D87" s="84">
        <v>50420</v>
      </c>
    </row>
    <row r="88" spans="2:4">
      <c r="B88" s="109" t="s">
        <v>3502</v>
      </c>
      <c r="C88" s="83">
        <v>136290</v>
      </c>
      <c r="D88" s="84">
        <v>46234</v>
      </c>
    </row>
    <row r="89" spans="2:4">
      <c r="B89" s="109" t="s">
        <v>3502</v>
      </c>
      <c r="C89" s="83">
        <v>11550</v>
      </c>
      <c r="D89" s="84">
        <v>46234</v>
      </c>
    </row>
    <row r="90" spans="2:4">
      <c r="B90" s="109" t="s">
        <v>3502</v>
      </c>
      <c r="C90" s="83">
        <v>23100</v>
      </c>
      <c r="D90" s="84">
        <v>46234</v>
      </c>
    </row>
    <row r="91" spans="2:4">
      <c r="B91" s="109" t="s">
        <v>3503</v>
      </c>
      <c r="C91" s="83">
        <v>10189.319808692646</v>
      </c>
      <c r="D91" s="84">
        <v>46074</v>
      </c>
    </row>
    <row r="92" spans="2:4">
      <c r="B92" s="110" t="s">
        <v>3504</v>
      </c>
      <c r="C92" s="83">
        <v>5313</v>
      </c>
      <c r="D92" s="84">
        <v>47654</v>
      </c>
    </row>
    <row r="93" spans="2:4">
      <c r="B93" s="110" t="s">
        <v>3504</v>
      </c>
      <c r="C93" s="83">
        <v>4427.5</v>
      </c>
      <c r="D93" s="84">
        <v>47654</v>
      </c>
    </row>
    <row r="94" spans="2:4">
      <c r="B94" s="110" t="s">
        <v>3505</v>
      </c>
      <c r="C94" s="83">
        <v>462000</v>
      </c>
      <c r="D94" s="84">
        <v>48579</v>
      </c>
    </row>
    <row r="95" spans="2:4">
      <c r="B95" s="110" t="s">
        <v>3506</v>
      </c>
      <c r="C95" s="83">
        <v>53900</v>
      </c>
      <c r="D95" s="84">
        <v>44740</v>
      </c>
    </row>
    <row r="96" spans="2:4">
      <c r="B96" t="s">
        <v>3507</v>
      </c>
      <c r="C96" s="83">
        <v>9460.7999999999993</v>
      </c>
      <c r="D96" s="84">
        <v>48116</v>
      </c>
    </row>
    <row r="97" spans="2:4">
      <c r="B97" s="79" t="s">
        <v>279</v>
      </c>
      <c r="C97" s="81">
        <v>5666926</v>
      </c>
    </row>
    <row r="98" spans="2:4">
      <c r="B98" s="82" t="s">
        <v>3262</v>
      </c>
      <c r="C98" s="85">
        <v>445.51340000000005</v>
      </c>
      <c r="D98" s="84">
        <v>44854</v>
      </c>
    </row>
    <row r="99" spans="2:4">
      <c r="B99" s="82" t="s">
        <v>3263</v>
      </c>
      <c r="C99" s="85">
        <v>2603.9229999999998</v>
      </c>
      <c r="D99" s="84">
        <v>44664</v>
      </c>
    </row>
    <row r="100" spans="2:4">
      <c r="B100" s="82" t="s">
        <v>3264</v>
      </c>
      <c r="C100" s="85">
        <v>2774.6501821600009</v>
      </c>
      <c r="D100" s="84">
        <v>44742</v>
      </c>
    </row>
    <row r="101" spans="2:4">
      <c r="B101" s="82" t="s">
        <v>3265</v>
      </c>
      <c r="C101" s="85">
        <v>6669.7890355199988</v>
      </c>
      <c r="D101" s="84">
        <v>44805</v>
      </c>
    </row>
    <row r="102" spans="2:4">
      <c r="B102" s="82" t="s">
        <v>3266</v>
      </c>
      <c r="C102" s="85">
        <v>340.39159929599577</v>
      </c>
      <c r="D102" s="84">
        <v>44636</v>
      </c>
    </row>
    <row r="103" spans="2:4">
      <c r="B103" s="82" t="s">
        <v>3267</v>
      </c>
      <c r="C103" s="85">
        <v>4289.1657679999998</v>
      </c>
      <c r="D103" s="84">
        <v>44713</v>
      </c>
    </row>
    <row r="104" spans="2:4">
      <c r="B104" s="82" t="s">
        <v>3268</v>
      </c>
      <c r="C104" s="85">
        <v>5766.6251197599995</v>
      </c>
      <c r="D104" s="84">
        <v>44912</v>
      </c>
    </row>
    <row r="105" spans="2:4">
      <c r="B105" s="82" t="s">
        <v>3269</v>
      </c>
      <c r="C105" s="85">
        <v>1054.1048719999999</v>
      </c>
      <c r="D105" s="84">
        <v>45208</v>
      </c>
    </row>
    <row r="106" spans="2:4">
      <c r="B106" s="82" t="s">
        <v>3270</v>
      </c>
      <c r="C106" s="85">
        <v>589.21762525999804</v>
      </c>
      <c r="D106" s="84">
        <v>44669</v>
      </c>
    </row>
    <row r="107" spans="2:4">
      <c r="B107" s="82" t="s">
        <v>3271</v>
      </c>
      <c r="C107" s="85">
        <v>3174.4219165080021</v>
      </c>
      <c r="D107" s="84">
        <v>44822</v>
      </c>
    </row>
    <row r="108" spans="2:4">
      <c r="B108" s="82" t="s">
        <v>3272</v>
      </c>
      <c r="C108" s="85">
        <v>5415.7731999999978</v>
      </c>
      <c r="D108" s="84">
        <v>45191</v>
      </c>
    </row>
    <row r="109" spans="2:4">
      <c r="B109" s="82" t="s">
        <v>3273</v>
      </c>
      <c r="C109" s="85">
        <v>3821.5217459200003</v>
      </c>
      <c r="D109" s="84">
        <v>45208</v>
      </c>
    </row>
    <row r="110" spans="2:4">
      <c r="B110" s="82" t="s">
        <v>3274</v>
      </c>
      <c r="C110" s="85">
        <v>9620.9162620000006</v>
      </c>
      <c r="D110" s="84">
        <v>44781</v>
      </c>
    </row>
    <row r="111" spans="2:4">
      <c r="B111" s="82" t="s">
        <v>3275</v>
      </c>
      <c r="C111" s="85">
        <v>1857.2295200000001</v>
      </c>
      <c r="D111" s="84">
        <v>44702</v>
      </c>
    </row>
    <row r="112" spans="2:4">
      <c r="B112" s="82" t="s">
        <v>3276</v>
      </c>
      <c r="C112" s="85">
        <v>12998.027156320002</v>
      </c>
      <c r="D112" s="84">
        <v>44742</v>
      </c>
    </row>
    <row r="113" spans="2:4">
      <c r="B113" s="82" t="s">
        <v>3277</v>
      </c>
      <c r="C113" s="85">
        <v>5716.8</v>
      </c>
      <c r="D113" s="84">
        <v>45200</v>
      </c>
    </row>
    <row r="114" spans="2:4">
      <c r="B114" s="82" t="s">
        <v>3278</v>
      </c>
      <c r="C114" s="85">
        <v>36851.211368979981</v>
      </c>
      <c r="D114" s="84">
        <v>44896</v>
      </c>
    </row>
    <row r="115" spans="2:4">
      <c r="B115" s="82" t="s">
        <v>3279</v>
      </c>
      <c r="C115" s="85">
        <v>7582.2722245600016</v>
      </c>
      <c r="D115" s="84">
        <v>44652</v>
      </c>
    </row>
    <row r="116" spans="2:4">
      <c r="B116" s="82" t="s">
        <v>3280</v>
      </c>
      <c r="C116" s="85">
        <v>20091.404584000004</v>
      </c>
      <c r="D116" s="84">
        <v>44926</v>
      </c>
    </row>
    <row r="117" spans="2:4">
      <c r="B117" s="82" t="s">
        <v>3281</v>
      </c>
      <c r="C117" s="85">
        <v>1525.6554693599981</v>
      </c>
      <c r="D117" s="84">
        <v>44743</v>
      </c>
    </row>
    <row r="118" spans="2:4">
      <c r="B118" s="82" t="s">
        <v>3282</v>
      </c>
      <c r="C118" s="85">
        <v>3628.0750160000002</v>
      </c>
      <c r="D118" s="84">
        <v>44805</v>
      </c>
    </row>
    <row r="119" spans="2:4">
      <c r="B119" s="82" t="s">
        <v>3283</v>
      </c>
      <c r="C119" s="85">
        <v>10381.224142399997</v>
      </c>
      <c r="D119" s="84">
        <v>44835</v>
      </c>
    </row>
    <row r="120" spans="2:4">
      <c r="B120" s="82" t="s">
        <v>3284</v>
      </c>
      <c r="C120" s="85">
        <v>3506.3687503360011</v>
      </c>
      <c r="D120" s="84">
        <v>44742</v>
      </c>
    </row>
    <row r="121" spans="2:4">
      <c r="B121" s="82" t="s">
        <v>3285</v>
      </c>
      <c r="C121" s="85">
        <v>5323.9185415199981</v>
      </c>
      <c r="D121" s="84">
        <v>45298</v>
      </c>
    </row>
    <row r="122" spans="2:4">
      <c r="B122" s="82" t="s">
        <v>3286</v>
      </c>
      <c r="C122" s="85">
        <v>6006.821235760005</v>
      </c>
      <c r="D122" s="84">
        <v>44835</v>
      </c>
    </row>
    <row r="123" spans="2:4">
      <c r="B123" s="82" t="s">
        <v>3287</v>
      </c>
      <c r="C123" s="85">
        <v>13922.21832</v>
      </c>
      <c r="D123" s="84">
        <v>44880</v>
      </c>
    </row>
    <row r="124" spans="2:4">
      <c r="B124" s="82" t="s">
        <v>3288</v>
      </c>
      <c r="C124" s="85">
        <v>9971.0488240000013</v>
      </c>
      <c r="D124" s="84">
        <v>44896</v>
      </c>
    </row>
    <row r="125" spans="2:4">
      <c r="B125" s="82" t="s">
        <v>3289</v>
      </c>
      <c r="C125" s="85">
        <v>4124.8744640000004</v>
      </c>
      <c r="D125" s="84">
        <v>44774</v>
      </c>
    </row>
    <row r="126" spans="2:4">
      <c r="B126" s="82" t="s">
        <v>3290</v>
      </c>
      <c r="C126" s="85">
        <v>484.82529280000017</v>
      </c>
      <c r="D126" s="84">
        <v>44914</v>
      </c>
    </row>
    <row r="127" spans="2:4">
      <c r="B127" s="82" t="s">
        <v>3291</v>
      </c>
      <c r="C127" s="85">
        <v>2135.5385887999996</v>
      </c>
      <c r="D127" s="84">
        <v>44713</v>
      </c>
    </row>
    <row r="128" spans="2:4">
      <c r="B128" s="82" t="s">
        <v>3292</v>
      </c>
      <c r="C128" s="85">
        <v>840.846</v>
      </c>
      <c r="D128" s="84">
        <v>45292</v>
      </c>
    </row>
    <row r="129" spans="2:4">
      <c r="B129" s="82" t="s">
        <v>3293</v>
      </c>
      <c r="C129" s="85">
        <v>81.823891439998349</v>
      </c>
      <c r="D129" s="84">
        <v>44682</v>
      </c>
    </row>
    <row r="130" spans="2:4">
      <c r="B130" s="82" t="s">
        <v>3294</v>
      </c>
      <c r="C130" s="85">
        <v>18880.219103119998</v>
      </c>
      <c r="D130" s="84">
        <v>44682</v>
      </c>
    </row>
    <row r="131" spans="2:4">
      <c r="B131" s="82" t="s">
        <v>3295</v>
      </c>
      <c r="C131" s="85">
        <v>21278.067724240002</v>
      </c>
      <c r="D131" s="84">
        <v>44713</v>
      </c>
    </row>
    <row r="132" spans="2:4">
      <c r="B132" s="82" t="s">
        <v>3296</v>
      </c>
      <c r="C132" s="85">
        <v>5069.111110480002</v>
      </c>
      <c r="D132" s="84">
        <v>44774</v>
      </c>
    </row>
    <row r="133" spans="2:4">
      <c r="B133" s="82" t="s">
        <v>3297</v>
      </c>
      <c r="C133" s="85">
        <v>2142.0785444800017</v>
      </c>
      <c r="D133" s="84">
        <v>44805</v>
      </c>
    </row>
    <row r="134" spans="2:4">
      <c r="B134" s="82" t="s">
        <v>3298</v>
      </c>
      <c r="C134" s="85">
        <v>2259.9844320000002</v>
      </c>
      <c r="D134" s="84">
        <v>44835</v>
      </c>
    </row>
    <row r="135" spans="2:4">
      <c r="B135" s="82" t="s">
        <v>3299</v>
      </c>
      <c r="C135" s="85">
        <v>67018.872000000018</v>
      </c>
      <c r="D135" s="84">
        <v>46477</v>
      </c>
    </row>
    <row r="136" spans="2:4">
      <c r="B136" s="82" t="s">
        <v>3300</v>
      </c>
      <c r="C136" s="85">
        <v>2617.9656840000002</v>
      </c>
      <c r="D136" s="84">
        <v>45627</v>
      </c>
    </row>
    <row r="137" spans="2:4">
      <c r="B137" s="82" t="s">
        <v>3301</v>
      </c>
      <c r="C137" s="85">
        <v>2096.16</v>
      </c>
      <c r="D137" s="84">
        <v>45536</v>
      </c>
    </row>
    <row r="138" spans="2:4">
      <c r="B138" s="82" t="s">
        <v>3302</v>
      </c>
      <c r="C138" s="85">
        <v>8262.3862320000007</v>
      </c>
      <c r="D138" s="84">
        <v>44986</v>
      </c>
    </row>
    <row r="139" spans="2:4">
      <c r="B139" s="82" t="s">
        <v>3303</v>
      </c>
      <c r="C139" s="85">
        <v>1005.508896</v>
      </c>
      <c r="D139" s="84">
        <v>44742</v>
      </c>
    </row>
    <row r="140" spans="2:4">
      <c r="B140" s="82" t="s">
        <v>3304</v>
      </c>
      <c r="C140" s="85">
        <v>1936.3065208000023</v>
      </c>
      <c r="D140" s="84">
        <v>45078</v>
      </c>
    </row>
    <row r="141" spans="2:4">
      <c r="B141" s="82" t="s">
        <v>3305</v>
      </c>
      <c r="C141" s="85">
        <v>451.60496799999999</v>
      </c>
      <c r="D141" s="84">
        <v>44927</v>
      </c>
    </row>
    <row r="142" spans="2:4">
      <c r="B142" s="82" t="s">
        <v>3306</v>
      </c>
      <c r="C142" s="85">
        <v>1720.6075280000002</v>
      </c>
      <c r="D142" s="84">
        <v>45078</v>
      </c>
    </row>
    <row r="143" spans="2:4">
      <c r="B143" s="82" t="s">
        <v>3307</v>
      </c>
      <c r="C143" s="85">
        <v>3030.7043519999997</v>
      </c>
      <c r="D143" s="84">
        <v>45078</v>
      </c>
    </row>
    <row r="144" spans="2:4">
      <c r="B144" s="82" t="s">
        <v>3308</v>
      </c>
      <c r="C144" s="85">
        <v>1701.1834295999811</v>
      </c>
      <c r="D144" s="84">
        <v>45078</v>
      </c>
    </row>
    <row r="145" spans="2:4">
      <c r="B145" s="82" t="s">
        <v>3309</v>
      </c>
      <c r="C145" s="85">
        <v>10034.775264</v>
      </c>
      <c r="D145" s="84">
        <v>45078</v>
      </c>
    </row>
    <row r="146" spans="2:4">
      <c r="B146" s="86" t="s">
        <v>3310</v>
      </c>
      <c r="C146" s="85">
        <v>11428.71645536</v>
      </c>
      <c r="D146" s="84">
        <v>45231</v>
      </c>
    </row>
    <row r="147" spans="2:4">
      <c r="B147" s="86" t="s">
        <v>3311</v>
      </c>
      <c r="C147" s="85">
        <v>16237.18229744</v>
      </c>
      <c r="D147" s="84">
        <v>44773</v>
      </c>
    </row>
    <row r="148" spans="2:4">
      <c r="B148" s="82" t="s">
        <v>3312</v>
      </c>
      <c r="C148" s="85">
        <v>11844.761784</v>
      </c>
      <c r="D148" s="84">
        <v>45689</v>
      </c>
    </row>
    <row r="149" spans="2:4">
      <c r="B149" s="82" t="s">
        <v>3313</v>
      </c>
      <c r="C149" s="85">
        <v>8374.6247063200026</v>
      </c>
      <c r="D149" s="84">
        <v>45017</v>
      </c>
    </row>
    <row r="150" spans="2:4">
      <c r="B150" s="82" t="s">
        <v>3314</v>
      </c>
      <c r="C150" s="85">
        <v>4472.5756074399987</v>
      </c>
      <c r="D150" s="84">
        <v>44696</v>
      </c>
    </row>
    <row r="151" spans="2:4">
      <c r="B151" s="82" t="s">
        <v>3315</v>
      </c>
      <c r="C151" s="85">
        <v>5452.9950880000006</v>
      </c>
      <c r="D151" s="84">
        <v>45261</v>
      </c>
    </row>
    <row r="152" spans="2:4">
      <c r="B152" s="82" t="s">
        <v>3316</v>
      </c>
      <c r="C152" s="85">
        <v>4595.485981679999</v>
      </c>
      <c r="D152" s="84">
        <v>45383</v>
      </c>
    </row>
    <row r="153" spans="2:4">
      <c r="B153" s="82" t="s">
        <v>3317</v>
      </c>
      <c r="C153" s="85">
        <v>9398.0215012799981</v>
      </c>
      <c r="D153" s="84">
        <v>45536</v>
      </c>
    </row>
    <row r="154" spans="2:4">
      <c r="B154" s="82" t="s">
        <v>3318</v>
      </c>
      <c r="C154" s="85">
        <v>5962.0538960000003</v>
      </c>
      <c r="D154" s="84">
        <v>45169</v>
      </c>
    </row>
    <row r="155" spans="2:4">
      <c r="B155" s="82" t="s">
        <v>3319</v>
      </c>
      <c r="C155" s="85">
        <v>5830.5452640000003</v>
      </c>
      <c r="D155" s="84">
        <v>45627</v>
      </c>
    </row>
    <row r="156" spans="2:4">
      <c r="B156" s="82" t="s">
        <v>3320</v>
      </c>
      <c r="C156" s="85">
        <v>18641.305741760003</v>
      </c>
      <c r="D156" s="84">
        <v>45931</v>
      </c>
    </row>
    <row r="157" spans="2:4">
      <c r="B157" s="82" t="s">
        <v>3321</v>
      </c>
      <c r="C157" s="85">
        <v>125.582216</v>
      </c>
      <c r="D157" s="84">
        <v>45566</v>
      </c>
    </row>
    <row r="158" spans="2:4">
      <c r="B158" s="82" t="s">
        <v>3322</v>
      </c>
      <c r="C158" s="85">
        <v>7677.2145840000003</v>
      </c>
      <c r="D158" s="84">
        <v>45597</v>
      </c>
    </row>
    <row r="159" spans="2:4">
      <c r="B159" s="82" t="s">
        <v>3323</v>
      </c>
      <c r="C159" s="85">
        <v>17819.525501452004</v>
      </c>
      <c r="D159" s="84">
        <v>45717</v>
      </c>
    </row>
    <row r="160" spans="2:4">
      <c r="B160" s="82" t="s">
        <v>3324</v>
      </c>
      <c r="C160" s="85">
        <v>23914.475596512002</v>
      </c>
      <c r="D160" s="84">
        <v>45748</v>
      </c>
    </row>
    <row r="161" spans="2:4">
      <c r="B161" s="82" t="s">
        <v>3325</v>
      </c>
      <c r="C161" s="85">
        <v>11458.782218159988</v>
      </c>
      <c r="D161" s="84">
        <v>46113</v>
      </c>
    </row>
    <row r="162" spans="2:4">
      <c r="B162" s="82" t="s">
        <v>3326</v>
      </c>
      <c r="C162" s="85">
        <v>15074.944407519999</v>
      </c>
      <c r="D162" s="84">
        <v>45717</v>
      </c>
    </row>
    <row r="163" spans="2:4">
      <c r="B163" s="82" t="s">
        <v>3327</v>
      </c>
      <c r="C163" s="85">
        <v>2823.4668653159993</v>
      </c>
      <c r="D163" s="84">
        <v>45839</v>
      </c>
    </row>
    <row r="164" spans="2:4">
      <c r="B164" s="82" t="s">
        <v>3328</v>
      </c>
      <c r="C164" s="85">
        <v>15470.146537440001</v>
      </c>
      <c r="D164" s="84">
        <v>45839</v>
      </c>
    </row>
    <row r="165" spans="2:4">
      <c r="B165" s="82" t="s">
        <v>3329</v>
      </c>
      <c r="C165" s="85">
        <v>6437.7100768000028</v>
      </c>
      <c r="D165" s="84">
        <v>45839</v>
      </c>
    </row>
    <row r="166" spans="2:4">
      <c r="B166" s="82" t="s">
        <v>3330</v>
      </c>
      <c r="C166" s="85">
        <v>666.96</v>
      </c>
      <c r="D166" s="84">
        <v>45839</v>
      </c>
    </row>
    <row r="167" spans="2:4">
      <c r="B167" s="82" t="s">
        <v>3331</v>
      </c>
      <c r="C167" s="85">
        <v>4022.1996879200001</v>
      </c>
      <c r="D167" s="84">
        <v>45901</v>
      </c>
    </row>
    <row r="168" spans="2:4">
      <c r="B168" s="82" t="s">
        <v>3332</v>
      </c>
      <c r="C168" s="85">
        <v>33981.298338239998</v>
      </c>
      <c r="D168" s="84">
        <v>45809</v>
      </c>
    </row>
    <row r="169" spans="2:4">
      <c r="B169" s="82" t="s">
        <v>3333</v>
      </c>
      <c r="C169" s="85">
        <v>2585.5974799999999</v>
      </c>
      <c r="D169" s="84">
        <v>44756</v>
      </c>
    </row>
    <row r="170" spans="2:4">
      <c r="B170" s="82" t="s">
        <v>3334</v>
      </c>
      <c r="C170" s="85">
        <v>2340.8644480000003</v>
      </c>
      <c r="D170" s="84">
        <v>45901</v>
      </c>
    </row>
    <row r="171" spans="2:4">
      <c r="B171" s="82" t="s">
        <v>3335</v>
      </c>
      <c r="C171" s="85">
        <v>4871.3487999999998</v>
      </c>
      <c r="D171" s="84">
        <v>45992</v>
      </c>
    </row>
    <row r="172" spans="2:4">
      <c r="B172" s="82" t="s">
        <v>3336</v>
      </c>
      <c r="C172" s="85">
        <v>7070.3190960000002</v>
      </c>
      <c r="D172" s="84">
        <v>46023</v>
      </c>
    </row>
    <row r="173" spans="2:4">
      <c r="B173" s="82" t="s">
        <v>3337</v>
      </c>
      <c r="C173" s="85">
        <v>3256.2759600000013</v>
      </c>
      <c r="D173" s="84">
        <v>46082</v>
      </c>
    </row>
    <row r="174" spans="2:4">
      <c r="B174" s="82" t="s">
        <v>3338</v>
      </c>
      <c r="C174" s="85">
        <v>36973.184856</v>
      </c>
      <c r="D174" s="84">
        <v>46054</v>
      </c>
    </row>
    <row r="175" spans="2:4">
      <c r="B175" s="82" t="s">
        <v>3339</v>
      </c>
      <c r="C175" s="85">
        <v>2974.8766240000004</v>
      </c>
      <c r="D175" s="84">
        <v>45078</v>
      </c>
    </row>
    <row r="176" spans="2:4">
      <c r="B176" s="82" t="s">
        <v>1604</v>
      </c>
      <c r="C176" s="85">
        <v>5397.1673600000004</v>
      </c>
      <c r="D176" s="84">
        <v>45413</v>
      </c>
    </row>
    <row r="177" spans="2:4">
      <c r="B177" s="82" t="s">
        <v>3340</v>
      </c>
      <c r="C177" s="85">
        <v>4319.3599999999997</v>
      </c>
      <c r="D177" s="84">
        <v>46357</v>
      </c>
    </row>
    <row r="178" spans="2:4">
      <c r="B178" s="82" t="s">
        <v>3341</v>
      </c>
      <c r="C178" s="85">
        <v>8856.8695626400022</v>
      </c>
      <c r="D178" s="84">
        <v>46905</v>
      </c>
    </row>
    <row r="179" spans="2:4">
      <c r="B179" s="82" t="s">
        <v>3342</v>
      </c>
      <c r="C179" s="85">
        <v>50.669904000000002</v>
      </c>
      <c r="D179" s="84">
        <v>46235</v>
      </c>
    </row>
    <row r="180" spans="2:4">
      <c r="B180" s="82" t="s">
        <v>3343</v>
      </c>
      <c r="C180" s="85">
        <v>3668.8897920000004</v>
      </c>
      <c r="D180" s="84">
        <v>46235</v>
      </c>
    </row>
    <row r="181" spans="2:4">
      <c r="B181" s="82" t="s">
        <v>3344</v>
      </c>
      <c r="C181" s="85">
        <v>13249.90676</v>
      </c>
      <c r="D181" s="84">
        <v>46235</v>
      </c>
    </row>
    <row r="182" spans="2:4">
      <c r="B182" s="82" t="s">
        <v>3345</v>
      </c>
      <c r="C182" s="85">
        <v>23725.469948880007</v>
      </c>
      <c r="D182" s="84">
        <v>46266</v>
      </c>
    </row>
    <row r="183" spans="2:4">
      <c r="B183" s="82" t="s">
        <v>3346</v>
      </c>
      <c r="C183" s="85">
        <v>1536.790176</v>
      </c>
      <c r="D183" s="84">
        <v>46327</v>
      </c>
    </row>
    <row r="184" spans="2:4">
      <c r="B184" s="82" t="s">
        <v>3347</v>
      </c>
      <c r="C184" s="85">
        <v>2081.2278771999977</v>
      </c>
      <c r="D184" s="84">
        <v>46174</v>
      </c>
    </row>
    <row r="185" spans="2:4">
      <c r="B185" s="82" t="s">
        <v>3348</v>
      </c>
      <c r="C185" s="85">
        <v>4088.5360748279963</v>
      </c>
      <c r="D185" s="84">
        <v>46508</v>
      </c>
    </row>
    <row r="186" spans="2:4">
      <c r="B186" s="82" t="s">
        <v>3349</v>
      </c>
      <c r="C186" s="85">
        <v>19818.240000000002</v>
      </c>
      <c r="D186" s="84">
        <v>47757</v>
      </c>
    </row>
    <row r="187" spans="2:4">
      <c r="B187" s="82" t="s">
        <v>3350</v>
      </c>
      <c r="C187" s="85">
        <v>2437.3386240000004</v>
      </c>
      <c r="D187" s="84">
        <v>46478</v>
      </c>
    </row>
    <row r="188" spans="2:4">
      <c r="B188" s="82" t="s">
        <v>3351</v>
      </c>
      <c r="C188" s="85">
        <v>364.12985729999843</v>
      </c>
      <c r="D188" s="84">
        <v>46478</v>
      </c>
    </row>
    <row r="189" spans="2:4">
      <c r="B189" s="82" t="s">
        <v>3352</v>
      </c>
      <c r="C189" s="85">
        <v>12584.697794271975</v>
      </c>
      <c r="D189" s="84">
        <v>46508</v>
      </c>
    </row>
    <row r="190" spans="2:4">
      <c r="B190" s="82" t="s">
        <v>3353</v>
      </c>
      <c r="C190" s="85">
        <v>84853.546251039996</v>
      </c>
      <c r="D190" s="84">
        <v>46539</v>
      </c>
    </row>
    <row r="191" spans="2:4">
      <c r="B191" s="82" t="s">
        <v>3354</v>
      </c>
      <c r="C191" s="85">
        <v>14396.068257140001</v>
      </c>
      <c r="D191" s="84">
        <v>46569</v>
      </c>
    </row>
    <row r="192" spans="2:4">
      <c r="B192" s="82" t="s">
        <v>3355</v>
      </c>
      <c r="C192" s="85">
        <v>22454.968952079998</v>
      </c>
      <c r="D192" s="84">
        <v>45383</v>
      </c>
    </row>
    <row r="193" spans="2:4">
      <c r="B193" s="82" t="s">
        <v>3356</v>
      </c>
      <c r="C193" s="85">
        <v>25786.455336000003</v>
      </c>
      <c r="D193" s="84">
        <v>46600</v>
      </c>
    </row>
    <row r="194" spans="2:4">
      <c r="B194" s="82" t="s">
        <v>3357</v>
      </c>
      <c r="C194" s="85">
        <v>24496.324563039998</v>
      </c>
      <c r="D194" s="84">
        <v>45200</v>
      </c>
    </row>
    <row r="195" spans="2:4">
      <c r="B195" s="82" t="s">
        <v>3358</v>
      </c>
      <c r="C195" s="85">
        <v>30377.018740000003</v>
      </c>
      <c r="D195" s="84">
        <v>46661</v>
      </c>
    </row>
    <row r="196" spans="2:4">
      <c r="B196" s="82" t="s">
        <v>3359</v>
      </c>
      <c r="C196" s="85">
        <v>12787.549754943999</v>
      </c>
      <c r="D196" s="84">
        <v>46753</v>
      </c>
    </row>
    <row r="197" spans="2:4">
      <c r="B197" s="82" t="s">
        <v>3360</v>
      </c>
      <c r="C197" s="85">
        <v>4546.3705218719988</v>
      </c>
      <c r="D197" s="84">
        <v>46722</v>
      </c>
    </row>
    <row r="198" spans="2:4">
      <c r="B198" s="82" t="s">
        <v>3361</v>
      </c>
      <c r="C198" s="85">
        <v>38436.272775999998</v>
      </c>
      <c r="D198" s="84">
        <v>45992</v>
      </c>
    </row>
    <row r="199" spans="2:4">
      <c r="B199" s="82" t="s">
        <v>3362</v>
      </c>
      <c r="C199" s="85">
        <v>2586.2053663999995</v>
      </c>
      <c r="D199" s="84">
        <v>46661</v>
      </c>
    </row>
    <row r="200" spans="2:4">
      <c r="B200" s="82" t="s">
        <v>3363</v>
      </c>
      <c r="C200" s="85">
        <v>21167.22357744</v>
      </c>
      <c r="D200" s="84">
        <v>46661</v>
      </c>
    </row>
    <row r="201" spans="2:4">
      <c r="B201" s="82" t="s">
        <v>3364</v>
      </c>
      <c r="C201" s="85">
        <v>52828.126216000004</v>
      </c>
      <c r="D201" s="84">
        <v>46784</v>
      </c>
    </row>
    <row r="202" spans="2:4">
      <c r="B202" s="82" t="s">
        <v>3365</v>
      </c>
      <c r="C202" s="85">
        <v>522.55680800000005</v>
      </c>
      <c r="D202" s="84">
        <v>45014</v>
      </c>
    </row>
    <row r="203" spans="2:4">
      <c r="B203" s="82" t="s">
        <v>3366</v>
      </c>
      <c r="C203" s="85">
        <v>3822.5739364000028</v>
      </c>
      <c r="D203" s="84">
        <v>45763</v>
      </c>
    </row>
    <row r="204" spans="2:4">
      <c r="B204" s="82" t="s">
        <v>3367</v>
      </c>
      <c r="C204" s="85">
        <v>2143.390296</v>
      </c>
      <c r="D204" s="84">
        <v>46378</v>
      </c>
    </row>
    <row r="205" spans="2:4">
      <c r="B205" s="82" t="s">
        <v>3368</v>
      </c>
      <c r="C205" s="85">
        <v>312.654968</v>
      </c>
      <c r="D205" s="84">
        <v>46378</v>
      </c>
    </row>
    <row r="206" spans="2:4">
      <c r="B206" s="82" t="s">
        <v>3369</v>
      </c>
      <c r="C206" s="85">
        <v>43646.700536460005</v>
      </c>
      <c r="D206" s="84">
        <v>46856</v>
      </c>
    </row>
    <row r="207" spans="2:4">
      <c r="B207" s="82" t="s">
        <v>3370</v>
      </c>
      <c r="C207" s="85">
        <v>56208.697467259997</v>
      </c>
      <c r="D207" s="84">
        <v>46267</v>
      </c>
    </row>
    <row r="208" spans="2:4">
      <c r="B208" s="82" t="s">
        <v>3371</v>
      </c>
      <c r="C208" s="85">
        <v>9439.088214367006</v>
      </c>
      <c r="D208" s="84">
        <v>46935</v>
      </c>
    </row>
    <row r="209" spans="2:4">
      <c r="B209" s="82" t="s">
        <v>3372</v>
      </c>
      <c r="C209" s="85">
        <v>36015.839999999997</v>
      </c>
      <c r="D209" s="84">
        <v>47027</v>
      </c>
    </row>
    <row r="210" spans="2:4">
      <c r="B210" s="82" t="s">
        <v>3373</v>
      </c>
      <c r="C210" s="85">
        <v>101.63200000000001</v>
      </c>
      <c r="D210" s="84">
        <v>46997</v>
      </c>
    </row>
    <row r="211" spans="2:4">
      <c r="B211" s="82" t="s">
        <v>3374</v>
      </c>
      <c r="C211" s="85">
        <v>850.75283327999796</v>
      </c>
      <c r="D211" s="84">
        <v>46997</v>
      </c>
    </row>
    <row r="212" spans="2:4">
      <c r="B212" s="82" t="s">
        <v>3375</v>
      </c>
      <c r="C212" s="85">
        <v>9831.793928000001</v>
      </c>
      <c r="D212" s="84">
        <v>46905</v>
      </c>
    </row>
    <row r="213" spans="2:4">
      <c r="B213" s="82" t="s">
        <v>3376</v>
      </c>
      <c r="C213" s="85">
        <v>13298.859210000004</v>
      </c>
      <c r="D213" s="84">
        <v>46997</v>
      </c>
    </row>
    <row r="214" spans="2:4">
      <c r="B214" s="82" t="s">
        <v>3377</v>
      </c>
      <c r="C214" s="85">
        <v>57534.378373680003</v>
      </c>
      <c r="D214" s="84">
        <v>47088</v>
      </c>
    </row>
    <row r="215" spans="2:4">
      <c r="B215" s="82" t="s">
        <v>3378</v>
      </c>
      <c r="C215" s="85">
        <v>35806.452163840004</v>
      </c>
      <c r="D215" s="84">
        <v>46997</v>
      </c>
    </row>
    <row r="216" spans="2:4">
      <c r="B216" s="82" t="s">
        <v>3379</v>
      </c>
      <c r="C216" s="85">
        <v>127040</v>
      </c>
      <c r="D216" s="84">
        <v>46082</v>
      </c>
    </row>
    <row r="217" spans="2:4">
      <c r="B217" s="82" t="s">
        <v>3380</v>
      </c>
      <c r="C217" s="85">
        <v>2672.2387600000002</v>
      </c>
      <c r="D217" s="84">
        <v>46905</v>
      </c>
    </row>
    <row r="218" spans="2:4">
      <c r="B218" s="82" t="s">
        <v>3381</v>
      </c>
      <c r="C218" s="85">
        <v>31162.232000304004</v>
      </c>
      <c r="D218" s="84">
        <v>45383</v>
      </c>
    </row>
    <row r="219" spans="2:4">
      <c r="B219" s="82" t="s">
        <v>3382</v>
      </c>
      <c r="C219" s="85">
        <v>109016.30080623999</v>
      </c>
      <c r="D219" s="84">
        <v>47543</v>
      </c>
    </row>
    <row r="220" spans="2:4">
      <c r="B220" s="82" t="s">
        <v>3383</v>
      </c>
      <c r="C220" s="85">
        <v>17385.316016000004</v>
      </c>
      <c r="D220" s="84">
        <v>46388</v>
      </c>
    </row>
    <row r="221" spans="2:4">
      <c r="B221" s="82" t="s">
        <v>3384</v>
      </c>
      <c r="C221" s="85">
        <v>12984.237536000001</v>
      </c>
      <c r="D221" s="84">
        <v>47307</v>
      </c>
    </row>
    <row r="222" spans="2:4">
      <c r="B222" s="82" t="s">
        <v>3385</v>
      </c>
      <c r="C222" s="85">
        <v>112240.43029136001</v>
      </c>
      <c r="D222" s="84">
        <v>47299</v>
      </c>
    </row>
    <row r="223" spans="2:4">
      <c r="B223" s="82" t="s">
        <v>3386</v>
      </c>
      <c r="C223" s="85">
        <v>119820.18783751999</v>
      </c>
      <c r="D223" s="84">
        <v>47245</v>
      </c>
    </row>
    <row r="224" spans="2:4">
      <c r="B224" s="82" t="s">
        <v>3387</v>
      </c>
      <c r="C224" s="85">
        <v>35053.836927200013</v>
      </c>
      <c r="D224" s="84">
        <v>47639</v>
      </c>
    </row>
    <row r="225" spans="2:4">
      <c r="B225" s="82" t="s">
        <v>3388</v>
      </c>
      <c r="C225" s="85">
        <v>59310.177064000003</v>
      </c>
      <c r="D225" s="84">
        <v>47301</v>
      </c>
    </row>
    <row r="226" spans="2:4">
      <c r="B226" s="82" t="s">
        <v>3389</v>
      </c>
      <c r="C226" s="85">
        <v>53392.742792000005</v>
      </c>
      <c r="D226" s="84">
        <v>47301</v>
      </c>
    </row>
    <row r="227" spans="2:4">
      <c r="B227" s="82" t="s">
        <v>3390</v>
      </c>
      <c r="C227" s="85">
        <v>16229.115448</v>
      </c>
      <c r="D227" s="84">
        <v>47578</v>
      </c>
    </row>
    <row r="228" spans="2:4">
      <c r="B228" s="82" t="s">
        <v>3391</v>
      </c>
      <c r="C228" s="85">
        <v>18546.755745359998</v>
      </c>
      <c r="D228" s="84">
        <v>47206</v>
      </c>
    </row>
    <row r="229" spans="2:4">
      <c r="B229" s="82" t="s">
        <v>3392</v>
      </c>
      <c r="C229" s="85">
        <v>48282.451125600004</v>
      </c>
      <c r="D229" s="84">
        <v>47573</v>
      </c>
    </row>
    <row r="230" spans="2:4">
      <c r="B230" s="82" t="s">
        <v>3393</v>
      </c>
      <c r="C230" s="85">
        <v>17669.247176480003</v>
      </c>
      <c r="D230" s="84">
        <v>47421</v>
      </c>
    </row>
    <row r="231" spans="2:4">
      <c r="B231" s="82" t="s">
        <v>3394</v>
      </c>
      <c r="C231" s="85">
        <v>24430.474839999999</v>
      </c>
      <c r="D231" s="84">
        <v>46891</v>
      </c>
    </row>
    <row r="232" spans="2:4">
      <c r="B232" s="82" t="s">
        <v>3395</v>
      </c>
      <c r="C232" s="85">
        <v>17757.844205519999</v>
      </c>
      <c r="D232" s="84">
        <v>46718</v>
      </c>
    </row>
    <row r="233" spans="2:4">
      <c r="B233" s="82" t="s">
        <v>3396</v>
      </c>
      <c r="C233" s="85">
        <v>16716.46370955</v>
      </c>
      <c r="D233" s="84">
        <v>47449</v>
      </c>
    </row>
    <row r="234" spans="2:4">
      <c r="B234" s="82" t="s">
        <v>3397</v>
      </c>
      <c r="C234" s="85">
        <v>2368.4079856800004</v>
      </c>
      <c r="D234" s="84">
        <v>47449</v>
      </c>
    </row>
    <row r="235" spans="2:4">
      <c r="B235" s="82" t="s">
        <v>3398</v>
      </c>
      <c r="C235" s="85">
        <v>5113.8765446400021</v>
      </c>
      <c r="D235" s="84">
        <v>47498</v>
      </c>
    </row>
    <row r="236" spans="2:4">
      <c r="B236" s="82" t="s">
        <v>3399</v>
      </c>
      <c r="C236" s="85">
        <v>69554.650237039998</v>
      </c>
      <c r="D236" s="84">
        <v>46054</v>
      </c>
    </row>
    <row r="237" spans="2:4">
      <c r="B237" s="82" t="s">
        <v>3400</v>
      </c>
      <c r="C237" s="85">
        <v>30641.911432000001</v>
      </c>
      <c r="D237" s="84">
        <v>47573</v>
      </c>
    </row>
    <row r="238" spans="2:4">
      <c r="B238" s="82" t="s">
        <v>3401</v>
      </c>
      <c r="C238" s="85">
        <v>177109.75376262801</v>
      </c>
      <c r="D238" s="84">
        <v>47604</v>
      </c>
    </row>
    <row r="239" spans="2:4">
      <c r="B239" s="82" t="s">
        <v>3402</v>
      </c>
      <c r="C239" s="85">
        <v>528.31797796400394</v>
      </c>
      <c r="D239" s="84">
        <v>47574</v>
      </c>
    </row>
    <row r="240" spans="2:4">
      <c r="B240" s="82" t="s">
        <v>3403</v>
      </c>
      <c r="C240" s="85">
        <v>80123.387515600014</v>
      </c>
      <c r="D240" s="84">
        <v>49491</v>
      </c>
    </row>
    <row r="241" spans="2:4">
      <c r="B241" s="82" t="s">
        <v>3404</v>
      </c>
      <c r="C241" s="85">
        <v>47730.516000000003</v>
      </c>
      <c r="D241" s="84">
        <v>47453</v>
      </c>
    </row>
    <row r="242" spans="2:4">
      <c r="B242" s="82" t="s">
        <v>3405</v>
      </c>
      <c r="C242" s="85">
        <v>19131.577249591999</v>
      </c>
      <c r="D242" s="84">
        <v>47604</v>
      </c>
    </row>
    <row r="243" spans="2:4">
      <c r="B243" s="82" t="s">
        <v>3406</v>
      </c>
      <c r="C243" s="85">
        <v>53574.800640000001</v>
      </c>
      <c r="D243" s="84">
        <v>47727</v>
      </c>
    </row>
    <row r="244" spans="2:4">
      <c r="B244" s="82" t="s">
        <v>3407</v>
      </c>
      <c r="C244" s="85">
        <v>29805.36196486</v>
      </c>
      <c r="D244" s="84">
        <v>47757</v>
      </c>
    </row>
    <row r="245" spans="2:4">
      <c r="B245" s="82" t="s">
        <v>3408</v>
      </c>
      <c r="C245" s="85">
        <v>21632.465598327999</v>
      </c>
      <c r="D245" s="84">
        <v>46054</v>
      </c>
    </row>
    <row r="246" spans="2:4">
      <c r="B246" s="82" t="s">
        <v>3409</v>
      </c>
      <c r="C246" s="85">
        <v>73956.415400000013</v>
      </c>
      <c r="D246" s="84">
        <v>45717</v>
      </c>
    </row>
    <row r="247" spans="2:4">
      <c r="B247" s="82" t="s">
        <v>3410</v>
      </c>
      <c r="C247" s="85">
        <v>67712.320000000007</v>
      </c>
      <c r="D247" s="84">
        <v>48914</v>
      </c>
    </row>
    <row r="248" spans="2:4">
      <c r="B248" s="82" t="s">
        <v>3411</v>
      </c>
      <c r="C248" s="85">
        <v>35110.68</v>
      </c>
      <c r="D248" s="84">
        <v>48914</v>
      </c>
    </row>
    <row r="249" spans="2:4">
      <c r="B249" s="82" t="s">
        <v>3412</v>
      </c>
      <c r="C249" s="85">
        <v>73624.452164800008</v>
      </c>
      <c r="D249" s="84">
        <v>47119</v>
      </c>
    </row>
    <row r="250" spans="2:4">
      <c r="B250" s="82" t="s">
        <v>3413</v>
      </c>
      <c r="C250" s="85">
        <v>83540.049392000001</v>
      </c>
      <c r="D250" s="84">
        <v>46966</v>
      </c>
    </row>
    <row r="251" spans="2:4">
      <c r="B251" s="82" t="s">
        <v>3414</v>
      </c>
      <c r="C251" s="85">
        <v>32361.499945463001</v>
      </c>
      <c r="D251" s="84">
        <v>47757</v>
      </c>
    </row>
    <row r="252" spans="2:4">
      <c r="B252" s="82" t="s">
        <v>3415</v>
      </c>
      <c r="C252" s="85">
        <v>22390.073002056004</v>
      </c>
      <c r="D252" s="84">
        <v>46478</v>
      </c>
    </row>
    <row r="253" spans="2:4">
      <c r="B253" s="82" t="s">
        <v>3416</v>
      </c>
      <c r="C253" s="85">
        <v>10289.803047967998</v>
      </c>
      <c r="D253" s="84">
        <v>46478</v>
      </c>
    </row>
    <row r="254" spans="2:4">
      <c r="B254" s="82" t="s">
        <v>3417</v>
      </c>
      <c r="C254" s="85">
        <v>112107.486552</v>
      </c>
      <c r="D254" s="84">
        <v>46023</v>
      </c>
    </row>
    <row r="255" spans="2:4">
      <c r="B255" s="82" t="s">
        <v>3418</v>
      </c>
      <c r="C255" s="85">
        <v>104694.84713558</v>
      </c>
      <c r="D255" s="84">
        <v>46447</v>
      </c>
    </row>
    <row r="256" spans="2:4">
      <c r="B256" s="82" t="s">
        <v>3419</v>
      </c>
      <c r="C256" s="85">
        <v>62884.800000000003</v>
      </c>
      <c r="D256" s="84">
        <v>47969</v>
      </c>
    </row>
    <row r="257" spans="2:4">
      <c r="B257" s="82" t="s">
        <v>3420</v>
      </c>
      <c r="C257" s="85">
        <v>133182.60034911998</v>
      </c>
      <c r="D257" s="84">
        <v>48000</v>
      </c>
    </row>
    <row r="258" spans="2:4">
      <c r="B258" s="82" t="s">
        <v>3421</v>
      </c>
      <c r="C258" s="85">
        <v>49184.04978152</v>
      </c>
      <c r="D258" s="84">
        <v>48000</v>
      </c>
    </row>
    <row r="259" spans="2:4">
      <c r="B259" s="82" t="s">
        <v>3422</v>
      </c>
      <c r="C259" s="85">
        <v>29743.244385223999</v>
      </c>
      <c r="D259" s="84">
        <v>48030</v>
      </c>
    </row>
    <row r="260" spans="2:4">
      <c r="B260" s="82" t="s">
        <v>3423</v>
      </c>
      <c r="C260" s="85">
        <v>76478.080000000002</v>
      </c>
      <c r="D260" s="84">
        <v>48030</v>
      </c>
    </row>
    <row r="261" spans="2:4">
      <c r="B261" s="82" t="s">
        <v>3424</v>
      </c>
      <c r="C261" s="85">
        <v>58666.52908008801</v>
      </c>
      <c r="D261" s="84">
        <v>47939</v>
      </c>
    </row>
    <row r="262" spans="2:4">
      <c r="B262" s="82" t="s">
        <v>3425</v>
      </c>
      <c r="C262" s="85">
        <v>151525.17020145201</v>
      </c>
      <c r="D262" s="84">
        <v>47939</v>
      </c>
    </row>
    <row r="263" spans="2:4">
      <c r="B263" s="82" t="s">
        <v>3426</v>
      </c>
      <c r="C263" s="85">
        <v>156542.45267690398</v>
      </c>
      <c r="D263" s="84">
        <v>47362</v>
      </c>
    </row>
    <row r="264" spans="2:4">
      <c r="B264" s="82" t="s">
        <v>3427</v>
      </c>
      <c r="C264" s="85">
        <v>146731.20000000001</v>
      </c>
      <c r="D264" s="84">
        <v>48092</v>
      </c>
    </row>
    <row r="265" spans="2:4">
      <c r="B265" s="82" t="s">
        <v>3428</v>
      </c>
      <c r="C265" s="85">
        <v>81370.360903199995</v>
      </c>
      <c r="D265" s="84">
        <v>47088</v>
      </c>
    </row>
    <row r="266" spans="2:4">
      <c r="B266" s="82" t="s">
        <v>3429</v>
      </c>
      <c r="C266" s="85">
        <v>160070.39999999999</v>
      </c>
      <c r="D266" s="84">
        <v>48149</v>
      </c>
    </row>
    <row r="267" spans="2:4">
      <c r="B267" s="82" t="s">
        <v>3430</v>
      </c>
      <c r="C267" s="85">
        <v>202256.75700800002</v>
      </c>
      <c r="D267" s="84">
        <v>47423</v>
      </c>
    </row>
    <row r="268" spans="2:4">
      <c r="B268" s="82" t="s">
        <v>3431</v>
      </c>
      <c r="C268" s="85">
        <v>134459.136</v>
      </c>
      <c r="D268" s="84">
        <v>48181</v>
      </c>
    </row>
    <row r="269" spans="2:4">
      <c r="B269" s="82" t="s">
        <v>3432</v>
      </c>
      <c r="C269" s="85">
        <v>160070.39999999999</v>
      </c>
      <c r="D269" s="84">
        <v>48213</v>
      </c>
    </row>
    <row r="270" spans="2:4">
      <c r="B270" s="82" t="s">
        <v>3433</v>
      </c>
      <c r="C270" s="85">
        <v>43692.640000000007</v>
      </c>
      <c r="D270" s="84">
        <v>48205</v>
      </c>
    </row>
    <row r="271" spans="2:4">
      <c r="B271" s="82" t="s">
        <v>3434</v>
      </c>
      <c r="C271" s="85">
        <v>271317.2</v>
      </c>
      <c r="D271" s="84">
        <v>47535</v>
      </c>
    </row>
    <row r="272" spans="2:4">
      <c r="B272" s="82" t="s">
        <v>3435</v>
      </c>
      <c r="C272" s="85">
        <v>160070.39999999999</v>
      </c>
      <c r="D272" s="84">
        <v>48251</v>
      </c>
    </row>
    <row r="273" spans="2:4">
      <c r="B273" s="82" t="s">
        <v>3436</v>
      </c>
      <c r="C273" s="85">
        <v>244552</v>
      </c>
      <c r="D273" s="84">
        <v>48000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281</v>
      </c>
      <c r="D26" s="16"/>
    </row>
    <row r="27" spans="2:16">
      <c r="B27" t="s">
        <v>355</v>
      </c>
      <c r="D27" s="16"/>
    </row>
    <row r="28" spans="2:16">
      <c r="B28" t="s">
        <v>357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1364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1365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281</v>
      </c>
      <c r="D26" s="16"/>
    </row>
    <row r="27" spans="2:16">
      <c r="B27" t="s">
        <v>355</v>
      </c>
      <c r="D27" s="16"/>
    </row>
    <row r="28" spans="2:16">
      <c r="B28" t="s">
        <v>357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1364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1365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360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495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361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281</v>
      </c>
      <c r="D26" s="16"/>
    </row>
    <row r="27" spans="2:23">
      <c r="B27" t="s">
        <v>355</v>
      </c>
      <c r="D27" s="16"/>
    </row>
    <row r="28" spans="2:23">
      <c r="B28" t="s">
        <v>356</v>
      </c>
      <c r="D28" s="16"/>
    </row>
    <row r="29" spans="2:23">
      <c r="B29" t="s">
        <v>357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2022-05-15T05:24:10Z</dcterms:modified>
</cp:coreProperties>
</file>