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2\דווח באותות\"/>
    </mc:Choice>
  </mc:AlternateContent>
  <xr:revisionPtr revIDLastSave="0" documentId="13_ncr:1_{8E74143B-18A0-4761-8E1C-A5CFBE10901B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<sst xmlns="http://schemas.openxmlformats.org/spreadsheetml/2006/main" count="103" uniqueCount="75">
  <si>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</si>
  <si>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</si>
  <si>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</si>
  <si>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</si>
  <si>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</si>
  <si>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</si>
  <si>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</si>
  <si>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</si>
  <si>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</si>
  <si>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</si>
  <si>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</si>
  <si>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</si>
  <si>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</si>
  <si>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</si>
  <si>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</si>
  <si>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</si>
  <si>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</si>
  <si>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</si>
  <si>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</si>
  <si>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</si>
  <si>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</si>
  <si>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</si>
  <si>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</si>
  <si>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</si>
  <si>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</si>
  <si>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</si>
  <si>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</si>
  <si>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</si>
  <si>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</si>
  <si>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</si>
  <si>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</si>
  <si>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</si>
  <si>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</si>
  <si>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</si>
  <si>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</si>
  <si>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</si>
  <si>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</si>
  <si>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</si>
  <si>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</si>
  <si>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</si>
  <si>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ביטוח ופנסיה לפועלים חקלאיים א.ש בע"מ (בניהול מיוחד)</t>
  </si>
  <si>
    <t xml:space="preserve">שם מסלול: קופת גמל למטרה אחרת </t>
  </si>
  <si>
    <t>.</t>
  </si>
  <si>
    <t>התרומה לתשואה ינואר-מרץ 2022</t>
  </si>
  <si>
    <t>שיעור מסך הנכסים ינואר-מרץ 2022</t>
  </si>
  <si>
    <t>התרומה לתשואה ינואר-יוני 2022</t>
  </si>
  <si>
    <t>שיעור מסך הנכסים ינואר-יוני 2022</t>
  </si>
  <si>
    <t>התרומה לתשואה ינואר-ספטמבר 2022</t>
  </si>
  <si>
    <t>שיעור מסך הנכסים ינואר-ספטמבר 2022</t>
  </si>
  <si>
    <t>התרומה לתשואה ינואר-דצמבר 2022</t>
  </si>
  <si>
    <t>שיעור מסך הנכסים ינואר-דצמבר 2022</t>
  </si>
  <si>
    <t>התרומה לתשואה ינואר 2022</t>
  </si>
  <si>
    <t>שיעור מסך הנכסים ינואר 2022</t>
  </si>
  <si>
    <t>התרומה לתשואה פברואר 2022</t>
  </si>
  <si>
    <t>שיעור מסך הנכסים פברואר 2022</t>
  </si>
  <si>
    <t>התרומה לתשואה מרץ 2022</t>
  </si>
  <si>
    <t>שיעור מסך הנכסים מרץ 2022</t>
  </si>
  <si>
    <t>התרומה לתשואה אפריל 2022</t>
  </si>
  <si>
    <t>שיעור מסך הנכסים אפריל 2022</t>
  </si>
  <si>
    <t>התרומה לתשואה מאי 2022</t>
  </si>
  <si>
    <t>שיעור מסך הנכסים מאי 2022</t>
  </si>
  <si>
    <t>התרומה לתשואה יוני 2022</t>
  </si>
  <si>
    <t>שיעור מסך הנכסים יוני 2022</t>
  </si>
  <si>
    <t>התרומה לתשואה יולי 2022</t>
  </si>
  <si>
    <t>שיעור מסך הנכסים יולי 2022</t>
  </si>
  <si>
    <t>התרומה לתשואה אוגוסט 2022</t>
  </si>
  <si>
    <t>שיעור מסך הנכסים אוגוסט 2022</t>
  </si>
  <si>
    <t>התרומה לתשואה ספטמבר 2022</t>
  </si>
  <si>
    <t>שיעור מסך הנכסים ספטמבר 2022</t>
  </si>
  <si>
    <t>התרומה לתשואה אוקטובר 2022</t>
  </si>
  <si>
    <t>שיעור מסך הנכסים אוקטובר 2022</t>
  </si>
  <si>
    <t>התרומה לתשואה נובמבר 2022</t>
  </si>
  <si>
    <t>שיעור מסך הנכסים נובמבר 2022</t>
  </si>
  <si>
    <t>התרומה לתשואה דצמבר 2022</t>
  </si>
  <si>
    <t>שיעור מסך הנכסים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</si>
</sst>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2"/>
    <tableColumn id="3" xr3:uid="{00000000-0010-0000-0000-000003000000}" name="שיעור מסך הנכסים ינואר-מרץ 2022"/>
    <tableColumn id="4" xr3:uid="{00000000-0010-0000-0000-000004000000}" name="התרומה לתשואה ינואר-יוני 2022"/>
    <tableColumn id="5" xr3:uid="{00000000-0010-0000-0000-000005000000}" name="שיעור מסך הנכסים ינואר-יוני 2022"/>
    <tableColumn id="6" xr3:uid="{00000000-0010-0000-0000-000006000000}" name="התרומה לתשואה ינואר-ספטמבר 2022"/>
    <tableColumn id="7" xr3:uid="{00000000-0010-0000-0000-000007000000}" name="שיעור מסך הנכסים ינואר-ספטמבר 2022"/>
    <tableColumn id="8" xr3:uid="{00000000-0010-0000-0000-000008000000}" name="התרומה לתשואה ינואר-דצמבר 2022"/>
    <tableColumn id="9" xr3:uid="{00000000-0010-0000-0000-000009000000}" name="שיעור מסך הנכסים ינואר-דצמבר 20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2"/>
    <tableColumn id="3" xr3:uid="{00000000-0010-0000-0100-000003000000}" name="שיעור מסך הנכסים ינואר 2022"/>
    <tableColumn id="4" xr3:uid="{00000000-0010-0000-0100-000004000000}" name="התרומה לתשואה פברואר 2022"/>
    <tableColumn id="5" xr3:uid="{00000000-0010-0000-0100-000005000000}" name="שיעור מסך הנכסים פברואר 2022"/>
    <tableColumn id="6" xr3:uid="{00000000-0010-0000-0100-000006000000}" name="התרומה לתשואה מרץ 2022"/>
    <tableColumn id="7" xr3:uid="{00000000-0010-0000-0100-000007000000}" name="שיעור מסך הנכסים מרץ 2022"/>
    <tableColumn id="8" xr3:uid="{00000000-0010-0000-0100-000008000000}" name="התרומה לתשואה אפריל 2022"/>
    <tableColumn id="9" xr3:uid="{00000000-0010-0000-0100-000009000000}" name="שיעור מסך הנכסים אפריל 2022"/>
    <tableColumn id="10" xr3:uid="{00000000-0010-0000-0100-00000A000000}" name="התרומה לתשואה מאי 2022"/>
    <tableColumn id="11" xr3:uid="{00000000-0010-0000-0100-00000B000000}" name="שיעור מסך הנכסים מאי 2022"/>
    <tableColumn id="12" xr3:uid="{00000000-0010-0000-0100-00000C000000}" name="התרומה לתשואה יוני 2022"/>
    <tableColumn id="13" xr3:uid="{00000000-0010-0000-0100-00000D000000}" name="שיעור מסך הנכסים יוני 2022"/>
    <tableColumn id="14" xr3:uid="{00000000-0010-0000-0100-00000E000000}" name="התרומה לתשואה יולי 2022"/>
    <tableColumn id="15" xr3:uid="{00000000-0010-0000-0100-00000F000000}" name="שיעור מסך הנכסים יולי 2022"/>
    <tableColumn id="16" xr3:uid="{00000000-0010-0000-0100-000010000000}" name="התרומה לתשואה אוגוסט 2022"/>
    <tableColumn id="17" xr3:uid="{00000000-0010-0000-0100-000011000000}" name="שיעור מסך הנכסים אוגוסט 2022"/>
    <tableColumn id="18" xr3:uid="{00000000-0010-0000-0100-000012000000}" name="התרומה לתשואה ספטמבר 2022"/>
    <tableColumn id="19" xr3:uid="{00000000-0010-0000-0100-000013000000}" name="שיעור מסך הנכסים ספטמבר 2022"/>
    <tableColumn id="20" xr3:uid="{00000000-0010-0000-0100-000014000000}" name="התרומה לתשואה אוקטובר 2022"/>
    <tableColumn id="21" xr3:uid="{00000000-0010-0000-0100-000015000000}" name="שיעור מסך הנכסים אוקטובר 2022"/>
    <tableColumn id="22" xr3:uid="{00000000-0010-0000-0100-000016000000}" name="התרומה לתשואה נובמבר 2022"/>
    <tableColumn id="23" xr3:uid="{00000000-0010-0000-0100-000017000000}" name="שיעור מסך הנכסים נובמבר 2022"/>
    <tableColumn id="24" xr3:uid="{00000000-0010-0000-0100-000018000000}" name="התרומה לתשואה דצמבר 2022"/>
    <tableColumn id="25" xr3:uid="{00000000-0010-0000-0100-000019000000}" name="שיעור מסך הנכסים דצמבר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zoomScaleNormal="100" workbookViewId="0">
      <selection activeCell="D63" sqref="D63:D64"/>
    </sheetView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2022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2022</v>
      </c>
    </row>
    <row r="5" spans="2:31" ht="60" x14ac:dyDescent="0.25">
      <c r="B5" s="42" t="s">
        <v>38</v>
      </c>
      <c r="C5" s="36" t="s">
        <v>51</v>
      </c>
      <c r="D5" s="37" t="s">
        <v>52</v>
      </c>
      <c r="E5" s="38" t="s">
        <v>53</v>
      </c>
      <c r="F5" s="39" t="s">
        <v>54</v>
      </c>
      <c r="G5" s="36" t="s">
        <v>55</v>
      </c>
      <c r="H5" s="37" t="s">
        <v>56</v>
      </c>
      <c r="I5" s="38" t="s">
        <v>57</v>
      </c>
      <c r="J5" s="39" t="s">
        <v>58</v>
      </c>
      <c r="K5" s="36" t="s">
        <v>59</v>
      </c>
      <c r="L5" s="37" t="s">
        <v>60</v>
      </c>
      <c r="M5" s="38" t="s">
        <v>61</v>
      </c>
      <c r="N5" s="39" t="s">
        <v>62</v>
      </c>
      <c r="O5" s="36" t="s">
        <v>63</v>
      </c>
      <c r="P5" s="37" t="s">
        <v>64</v>
      </c>
      <c r="Q5" s="38" t="s">
        <v>65</v>
      </c>
      <c r="R5" s="39" t="s">
        <v>66</v>
      </c>
      <c r="S5" s="36" t="s">
        <v>67</v>
      </c>
      <c r="T5" s="37" t="s">
        <v>68</v>
      </c>
      <c r="U5" s="38" t="s">
        <v>69</v>
      </c>
      <c r="V5" s="39" t="s">
        <v>70</v>
      </c>
      <c r="W5" s="36" t="s">
        <v>71</v>
      </c>
      <c r="X5" s="37" t="s">
        <v>72</v>
      </c>
      <c r="Y5" s="38" t="s">
        <v>73</v>
      </c>
      <c r="Z5" s="39" t="s">
        <v>74</v>
      </c>
      <c r="AE5" s="2" t="s">
        <v>2</v>
      </c>
    </row>
    <row r="6" spans="2:31" x14ac:dyDescent="0.25">
      <c r="B6" s="5" t="s">
        <v>1</v>
      </c>
      <c r="C6" s="6">
        <v>5.0000000000000002E-5</v>
      </c>
      <c r="D6" s="7">
        <v>2.3720000000000001E-2</v>
      </c>
      <c r="E6" s="21">
        <v>1.4999999999999999E-4</v>
      </c>
      <c r="F6" s="22">
        <v>3.415E-2</v>
      </c>
      <c r="G6" s="6">
        <v>-4.0000000000000003E-5</v>
      </c>
      <c r="H6" s="7">
        <v>2.3179999999999999E-2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 x14ac:dyDescent="0.25">
      <c r="B7" s="8" t="s">
        <v>3</v>
      </c>
      <c r="C7" s="6">
        <v>-4.8999999999999998E-3</v>
      </c>
      <c r="D7" s="7">
        <v>0.27736</v>
      </c>
      <c r="E7" s="21">
        <v>-4.5199999999999997E-3</v>
      </c>
      <c r="F7" s="22">
        <v>0.27817999999999998</v>
      </c>
      <c r="G7" s="6">
        <v>-1.2600000000000001E-3</v>
      </c>
      <c r="H7" s="7">
        <v>0.27553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 x14ac:dyDescent="0.25">
      <c r="B10" s="8" t="s">
        <v>9</v>
      </c>
      <c r="C10" s="6">
        <v>-3.5E-4</v>
      </c>
      <c r="D10" s="7">
        <v>1.942E-2</v>
      </c>
      <c r="E10" s="21">
        <v>-1E-4</v>
      </c>
      <c r="F10" s="22">
        <v>1.9609999999999999E-2</v>
      </c>
      <c r="G10" s="6">
        <v>-1.0000000000000001E-5</v>
      </c>
      <c r="H10" s="7">
        <v>1.9599999999999999E-2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 x14ac:dyDescent="0.25">
      <c r="B13" s="8" t="s">
        <v>39</v>
      </c>
      <c r="C13" s="6">
        <v>-1.8630000000000001E-2</v>
      </c>
      <c r="D13" s="7">
        <v>0.67940999999999996</v>
      </c>
      <c r="E13" s="21">
        <v>1.3999999999999999E-4</v>
      </c>
      <c r="F13" s="22">
        <v>0.67010000000000003</v>
      </c>
      <c r="G13" s="6">
        <v>6.6299999999999996E-3</v>
      </c>
      <c r="H13" s="7">
        <v>0.68479000000000001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 x14ac:dyDescent="0.25">
      <c r="B17" s="8" t="s">
        <v>21</v>
      </c>
      <c r="C17" s="6">
        <v>-2.0799999999999998E-3</v>
      </c>
      <c r="D17" s="7">
        <v>1E-4</v>
      </c>
      <c r="E17" s="21">
        <v>-1.07E-3</v>
      </c>
      <c r="F17" s="22">
        <v>-2.0400000000000001E-3</v>
      </c>
      <c r="G17" s="6">
        <v>1.5900000000000001E-3</v>
      </c>
      <c r="H17" s="7">
        <v>-3.0999999999999999E-3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 x14ac:dyDescent="0.25">
      <c r="B22" s="8" t="s">
        <v>26</v>
      </c>
      <c r="C22" s="6">
        <v>0</v>
      </c>
      <c r="D22" s="7">
        <v>0</v>
      </c>
      <c r="E22" s="21">
        <v>0</v>
      </c>
      <c r="F22" s="22">
        <v>0</v>
      </c>
      <c r="G22" s="6">
        <v>0</v>
      </c>
      <c r="H22" s="7">
        <v>0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 x14ac:dyDescent="0.25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 x14ac:dyDescent="0.25">
      <c r="B25" s="9" t="s">
        <v>29</v>
      </c>
      <c r="C25" s="10">
        <v>-2.5899999999999999E-2</v>
      </c>
      <c r="D25" s="11">
        <v>1</v>
      </c>
      <c r="E25" s="23">
        <v>-5.4000000000000003E-3</v>
      </c>
      <c r="F25" s="24">
        <v>1</v>
      </c>
      <c r="G25" s="10">
        <v>6.8999999999999999E-3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 x14ac:dyDescent="0.25">
      <c r="B26" s="29" t="s">
        <v>35</v>
      </c>
      <c r="C26" s="47">
        <v>-2186</v>
      </c>
      <c r="D26" s="48"/>
      <c r="E26" s="49">
        <v>-444</v>
      </c>
      <c r="F26" s="48"/>
      <c r="G26" s="47">
        <v>560</v>
      </c>
      <c r="H26" s="48"/>
      <c r="I26" s="49"/>
      <c r="J26" s="48"/>
      <c r="K26" s="47"/>
      <c r="L26" s="1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-1.72E-2</v>
      </c>
      <c r="D28" s="15">
        <v>0.72330000000000005</v>
      </c>
      <c r="E28" s="25">
        <v>-5.1999999999999998E-3</v>
      </c>
      <c r="F28" s="26">
        <v>0.7228</v>
      </c>
      <c r="G28" s="14">
        <v>4.4999999999999997E-3</v>
      </c>
      <c r="H28" s="15">
        <v>0.71079999999999999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 x14ac:dyDescent="0.25">
      <c r="B29" s="8" t="s">
        <v>31</v>
      </c>
      <c r="C29" s="6">
        <v>-8.6999999999999994E-3</v>
      </c>
      <c r="D29" s="7">
        <v>0.2767</v>
      </c>
      <c r="E29" s="21">
        <v>-2.0000000000000001E-4</v>
      </c>
      <c r="F29" s="22">
        <v>0.2772</v>
      </c>
      <c r="G29" s="6">
        <v>2.3999999999999998E-3</v>
      </c>
      <c r="H29" s="7">
        <v>0.28920000000000001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 x14ac:dyDescent="0.25">
      <c r="B30" s="9" t="s">
        <v>29</v>
      </c>
      <c r="C30" s="10">
        <v>-2.5899999999999999E-2</v>
      </c>
      <c r="D30" s="11">
        <v>1</v>
      </c>
      <c r="E30" s="23">
        <v>-5.4000000000000003E-3</v>
      </c>
      <c r="F30" s="24">
        <v>1</v>
      </c>
      <c r="G30" s="10">
        <v>6.8999999999999999E-3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-2.3800000000000002E-2</v>
      </c>
      <c r="D32" s="15">
        <v>0.99990000000000001</v>
      </c>
      <c r="E32" s="25">
        <v>-4.3E-3</v>
      </c>
      <c r="F32" s="26">
        <v>1.002</v>
      </c>
      <c r="G32" s="14">
        <v>5.3E-3</v>
      </c>
      <c r="H32" s="15">
        <v>1.0031000000000001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 x14ac:dyDescent="0.25">
      <c r="B33" s="8" t="s">
        <v>33</v>
      </c>
      <c r="C33" s="6">
        <v>-2.0999999999999999E-3</v>
      </c>
      <c r="D33" s="7">
        <v>1E-4</v>
      </c>
      <c r="E33" s="21">
        <v>-1.1000000000000001E-3</v>
      </c>
      <c r="F33" s="22">
        <v>-2E-3</v>
      </c>
      <c r="G33" s="6">
        <v>1.6000000000000001E-3</v>
      </c>
      <c r="H33" s="7">
        <v>-3.0999999999999999E-3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 x14ac:dyDescent="0.25">
      <c r="B34" s="30" t="s">
        <v>29</v>
      </c>
      <c r="C34" s="31">
        <v>-2.5899999999999999E-2</v>
      </c>
      <c r="D34" s="32">
        <v>1</v>
      </c>
      <c r="E34" s="33">
        <v>-5.4000000000000003E-3</v>
      </c>
      <c r="F34" s="34">
        <v>1</v>
      </c>
      <c r="G34" s="31">
        <v>6.8999999999999999E-3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 x14ac:dyDescent="0.25">
      <c r="C35" s="27"/>
      <c r="D35" s="27"/>
      <c r="E35" s="50"/>
      <c r="F35" s="50"/>
      <c r="G35" s="27"/>
      <c r="H35" s="27"/>
      <c r="I35" s="28"/>
      <c r="J35" s="28"/>
      <c r="U35" s="1" t="s">
        <v>42</v>
      </c>
    </row>
    <row r="36" spans="2:26" ht="30" x14ac:dyDescent="0.25">
      <c r="B36" s="35" t="s">
        <v>34</v>
      </c>
      <c r="C36" s="3" t="s">
        <v>43</v>
      </c>
      <c r="D36" s="4" t="s">
        <v>44</v>
      </c>
      <c r="E36" s="19" t="s">
        <v>45</v>
      </c>
      <c r="F36" s="20" t="s">
        <v>46</v>
      </c>
      <c r="G36" s="3" t="s">
        <v>47</v>
      </c>
      <c r="H36" s="4" t="s">
        <v>48</v>
      </c>
      <c r="I36" s="19" t="s">
        <v>49</v>
      </c>
      <c r="J36" s="19" t="s">
        <v>50</v>
      </c>
    </row>
    <row r="37" spans="2:26" x14ac:dyDescent="0.25">
      <c r="B37" s="5" t="s">
        <v>1</v>
      </c>
      <c r="C37" s="6">
        <v>1.6000000000000001E-4</v>
      </c>
      <c r="D37" s="7">
        <v>2.614E-2</v>
      </c>
      <c r="E37" s="21"/>
      <c r="F37" s="22"/>
      <c r="G37" s="6"/>
      <c r="H37" s="7"/>
      <c r="I37" s="21"/>
      <c r="J37" s="22"/>
    </row>
    <row r="38" spans="2:26" x14ac:dyDescent="0.25">
      <c r="B38" s="8" t="s">
        <v>3</v>
      </c>
      <c r="C38" s="6">
        <v>-1.055E-2</v>
      </c>
      <c r="D38" s="7">
        <v>0.27733000000000002</v>
      </c>
      <c r="E38" s="21"/>
      <c r="F38" s="22"/>
      <c r="G38" s="6"/>
      <c r="H38" s="7"/>
      <c r="I38" s="21"/>
      <c r="J38" s="22"/>
    </row>
    <row r="39" spans="2:26" x14ac:dyDescent="0.25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 x14ac:dyDescent="0.25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 x14ac:dyDescent="0.25">
      <c r="B41" s="8" t="s">
        <v>9</v>
      </c>
      <c r="C41" s="6">
        <v>-4.6000000000000001E-4</v>
      </c>
      <c r="D41" s="7">
        <v>1.942E-2</v>
      </c>
      <c r="E41" s="21"/>
      <c r="F41" s="22"/>
      <c r="G41" s="6"/>
      <c r="H41" s="7"/>
      <c r="I41" s="21"/>
      <c r="J41" s="22"/>
    </row>
    <row r="42" spans="2:26" x14ac:dyDescent="0.25">
      <c r="B42" s="8" t="s">
        <v>11</v>
      </c>
      <c r="C42" s="6">
        <v>0</v>
      </c>
      <c r="D42" s="7">
        <v>0</v>
      </c>
      <c r="E42" s="21"/>
      <c r="F42" s="22"/>
      <c r="G42" s="6"/>
      <c r="H42" s="7"/>
      <c r="I42" s="21"/>
      <c r="J42" s="22"/>
    </row>
    <row r="43" spans="2:26" x14ac:dyDescent="0.25">
      <c r="B43" s="8" t="s">
        <v>13</v>
      </c>
      <c r="C43" s="6">
        <v>0</v>
      </c>
      <c r="D43" s="7">
        <v>0</v>
      </c>
      <c r="E43" s="21"/>
      <c r="F43" s="22"/>
      <c r="G43" s="6"/>
      <c r="H43" s="7"/>
      <c r="I43" s="21"/>
      <c r="J43" s="22"/>
    </row>
    <row r="44" spans="2:26" x14ac:dyDescent="0.25">
      <c r="B44" s="8" t="s">
        <v>39</v>
      </c>
      <c r="C44" s="6">
        <v>-1.2120000000000001E-2</v>
      </c>
      <c r="D44" s="7">
        <v>0.67701999999999996</v>
      </c>
      <c r="E44" s="21"/>
      <c r="F44" s="22"/>
      <c r="G44" s="6"/>
      <c r="H44" s="7"/>
      <c r="I44" s="21"/>
      <c r="J44" s="22"/>
    </row>
    <row r="45" spans="2:26" x14ac:dyDescent="0.25">
      <c r="B45" s="8" t="s">
        <v>16</v>
      </c>
      <c r="C45" s="6">
        <v>0</v>
      </c>
      <c r="D45" s="7">
        <v>0</v>
      </c>
      <c r="E45" s="21"/>
      <c r="F45" s="22"/>
      <c r="G45" s="6"/>
      <c r="H45" s="7"/>
      <c r="I45" s="21"/>
      <c r="J45" s="22"/>
    </row>
    <row r="46" spans="2:26" x14ac:dyDescent="0.25">
      <c r="B46" s="8" t="s">
        <v>18</v>
      </c>
      <c r="C46" s="6">
        <v>0</v>
      </c>
      <c r="D46" s="7">
        <v>0</v>
      </c>
      <c r="E46" s="21"/>
      <c r="F46" s="22"/>
      <c r="G46" s="6"/>
      <c r="H46" s="7"/>
      <c r="I46" s="21"/>
      <c r="J46" s="22"/>
    </row>
    <row r="47" spans="2:26" x14ac:dyDescent="0.25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 x14ac:dyDescent="0.25">
      <c r="B48" s="8" t="s">
        <v>21</v>
      </c>
      <c r="C48" s="6">
        <v>-1.5399999999999999E-3</v>
      </c>
      <c r="D48" s="7">
        <v>1E-4</v>
      </c>
      <c r="E48" s="21"/>
      <c r="F48" s="22"/>
      <c r="G48" s="6"/>
      <c r="H48" s="7"/>
      <c r="I48" s="21"/>
      <c r="J48" s="22"/>
    </row>
    <row r="49" spans="2:10" x14ac:dyDescent="0.25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 x14ac:dyDescent="0.25">
      <c r="B50" s="8" t="s">
        <v>23</v>
      </c>
      <c r="C50" s="6">
        <v>0</v>
      </c>
      <c r="D50" s="7">
        <v>0</v>
      </c>
      <c r="E50" s="21"/>
      <c r="F50" s="22"/>
      <c r="G50" s="6"/>
      <c r="H50" s="7"/>
      <c r="I50" s="21"/>
      <c r="J50" s="22"/>
    </row>
    <row r="51" spans="2:10" x14ac:dyDescent="0.25">
      <c r="B51" s="8" t="s">
        <v>24</v>
      </c>
      <c r="C51" s="6">
        <v>0</v>
      </c>
      <c r="D51" s="7">
        <v>0</v>
      </c>
      <c r="E51" s="21"/>
      <c r="F51" s="22"/>
      <c r="G51" s="6"/>
      <c r="H51" s="7"/>
      <c r="I51" s="21"/>
      <c r="J51" s="22"/>
    </row>
    <row r="52" spans="2:10" x14ac:dyDescent="0.25">
      <c r="B52" s="8" t="s">
        <v>25</v>
      </c>
      <c r="C52" s="6">
        <v>0</v>
      </c>
      <c r="D52" s="7">
        <v>0</v>
      </c>
      <c r="E52" s="21"/>
      <c r="F52" s="22"/>
      <c r="G52" s="6"/>
      <c r="H52" s="7"/>
      <c r="I52" s="21"/>
      <c r="J52" s="22"/>
    </row>
    <row r="53" spans="2:10" x14ac:dyDescent="0.25">
      <c r="B53" s="8" t="s">
        <v>26</v>
      </c>
      <c r="C53" s="6">
        <v>0</v>
      </c>
      <c r="D53" s="7">
        <v>0</v>
      </c>
      <c r="E53" s="21"/>
      <c r="F53" s="22"/>
      <c r="G53" s="6"/>
      <c r="H53" s="7"/>
      <c r="I53" s="21"/>
      <c r="J53" s="22"/>
    </row>
    <row r="54" spans="2:10" x14ac:dyDescent="0.25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 x14ac:dyDescent="0.25">
      <c r="B55" s="8" t="s">
        <v>28</v>
      </c>
      <c r="C55" s="6">
        <v>0</v>
      </c>
      <c r="D55" s="7">
        <v>0</v>
      </c>
      <c r="E55" s="21"/>
      <c r="F55" s="22"/>
      <c r="G55" s="6"/>
      <c r="H55" s="7"/>
      <c r="I55" s="21"/>
      <c r="J55" s="22"/>
    </row>
    <row r="56" spans="2:10" x14ac:dyDescent="0.25">
      <c r="B56" s="9" t="s">
        <v>37</v>
      </c>
      <c r="C56" s="10">
        <v>-2.4500000000000001E-2</v>
      </c>
      <c r="D56" s="11">
        <v>1</v>
      </c>
      <c r="E56" s="23"/>
      <c r="F56" s="24"/>
      <c r="G56" s="10"/>
      <c r="H56" s="11"/>
      <c r="I56" s="23"/>
      <c r="J56" s="24"/>
    </row>
    <row r="57" spans="2:10" x14ac:dyDescent="0.25">
      <c r="B57" s="29" t="s">
        <v>35</v>
      </c>
      <c r="C57" s="47">
        <v>-2070</v>
      </c>
      <c r="D57" s="18"/>
      <c r="E57" s="49"/>
      <c r="F57" s="18"/>
      <c r="G57" s="47"/>
      <c r="H57" s="18"/>
      <c r="I57" s="49"/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-1.7899999999999999E-2</v>
      </c>
      <c r="D59" s="15">
        <v>0.71870000000000001</v>
      </c>
      <c r="E59" s="25"/>
      <c r="F59" s="26"/>
      <c r="G59" s="14"/>
      <c r="H59" s="15"/>
      <c r="I59" s="25"/>
      <c r="J59" s="26"/>
    </row>
    <row r="60" spans="2:10" x14ac:dyDescent="0.25">
      <c r="B60" s="8" t="s">
        <v>31</v>
      </c>
      <c r="C60" s="6">
        <v>-6.6E-3</v>
      </c>
      <c r="D60" s="7">
        <v>0.28129999999999999</v>
      </c>
      <c r="E60" s="21"/>
      <c r="F60" s="22"/>
      <c r="G60" s="6"/>
      <c r="H60" s="7"/>
      <c r="I60" s="21"/>
      <c r="J60" s="22"/>
    </row>
    <row r="61" spans="2:10" x14ac:dyDescent="0.25">
      <c r="B61" s="9" t="s">
        <v>37</v>
      </c>
      <c r="C61" s="10">
        <v>-2.4500000000000001E-2</v>
      </c>
      <c r="D61" s="11">
        <v>1</v>
      </c>
      <c r="E61" s="23"/>
      <c r="F61" s="24"/>
      <c r="G61" s="10"/>
      <c r="H61" s="11"/>
      <c r="I61" s="23"/>
      <c r="J61" s="24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-2.3E-2</v>
      </c>
      <c r="D63" s="15">
        <v>0.99990000000000001</v>
      </c>
      <c r="E63" s="25"/>
      <c r="F63" s="26"/>
      <c r="G63" s="14"/>
      <c r="H63" s="15"/>
      <c r="I63" s="25"/>
      <c r="J63" s="26"/>
    </row>
    <row r="64" spans="2:10" x14ac:dyDescent="0.25">
      <c r="B64" s="8" t="s">
        <v>33</v>
      </c>
      <c r="C64" s="6">
        <v>-1.5E-3</v>
      </c>
      <c r="D64" s="7">
        <v>1E-4</v>
      </c>
      <c r="E64" s="21"/>
      <c r="F64" s="22"/>
      <c r="G64" s="6"/>
      <c r="H64" s="7"/>
      <c r="I64" s="21"/>
      <c r="J64" s="22"/>
    </row>
    <row r="65" spans="1:10" x14ac:dyDescent="0.25">
      <c r="B65" s="30" t="s">
        <v>37</v>
      </c>
      <c r="C65" s="31">
        <v>-2.4500000000000001E-2</v>
      </c>
      <c r="D65" s="32">
        <v>1</v>
      </c>
      <c r="E65" s="33"/>
      <c r="F65" s="34"/>
      <c r="G65" s="31"/>
      <c r="H65" s="32"/>
      <c r="I65" s="33"/>
      <c r="J65" s="34"/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2022-04-14T05:59:27Z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