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1\דווח באותות\"/>
    </mc:Choice>
  </mc:AlternateContent>
  <xr:revisionPtr revIDLastSave="0" documentId="13_ncr:1_{23B781AE-CBA0-4084-B9ED-F613B70D2D20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<sst xmlns="http://schemas.openxmlformats.org/spreadsheetml/2006/main" count="103" uniqueCount="75">
  <si>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</si>
  <si>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</si>
  <si>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</si>
  <si>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</si>
  <si>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</si>
  <si>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</si>
  <si>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</si>
  <si>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</si>
  <si>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</si>
  <si>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</si>
  <si>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</si>
  <si>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</si>
  <si>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</si>
  <si>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</si>
  <si>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</si>
  <si>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</si>
  <si>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</si>
  <si>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</si>
  <si>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</si>
  <si>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</si>
  <si>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</si>
  <si>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</si>
  <si>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</si>
  <si>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</si>
  <si>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</si>
  <si>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</si>
  <si>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</si>
  <si>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</si>
  <si>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</si>
  <si>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</si>
  <si>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</si>
  <si>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</si>
  <si>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</si>
  <si>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</si>
  <si>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</si>
  <si>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</si>
  <si>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</si>
  <si>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</si>
  <si>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</si>
  <si>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</si>
  <si>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מקפת מרכז לפנסיה ותגמולים א.ש בע"מ (בניהול מיוחד)</t>
  </si>
  <si>
    <t>שם מסלול: קרן מקפת מרכז לפנסיה ותגמולים א.ש בע"מ (בניהול מיוחד)</t>
  </si>
  <si>
    <t>.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</si>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</sst>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1"/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/>
    <tableColumn id="7" xr3:uid="{00000000-0010-0000-0000-000007000000}" name="שיעור מסך הנכסים ינואר-ספטמבר 2021"/>
    <tableColumn id="8" xr3:uid="{00000000-0010-0000-0000-000008000000}" name="התרומה לתשואה ינואר-דצמבר 2021"/>
    <tableColumn id="9" xr3:uid="{00000000-0010-0000-0000-000009000000}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"/>
    <tableColumn id="5" xr3:uid="{00000000-0010-0000-0100-000005000000}" name="שיעור מסך הנכסים פברואר 2021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 2021"/>
    <tableColumn id="12" xr3:uid="{00000000-0010-0000-0100-00000C000000}" name="התרומה לתשואה יוני 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 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workbookViewId="0"/>
  </sheetViews>
  <sheetFormatPr defaultColWidth="9.125" defaultRowHeight="15" x14ac:dyDescent="0.25"/>
  <cols>
    <col min="1" max="1" width="2.125" style="1" customWidth="1"/>
    <col min="2" max="2" width="63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0.625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11.375" style="1" customWidth="1"/>
    <col min="18" max="18" width="9.125" style="1"/>
    <col min="19" max="19" width="11.125" style="1" bestFit="1" customWidth="1"/>
    <col min="20" max="20" width="9.125" style="1"/>
    <col min="21" max="21" width="10.25" style="1" bestFit="1" customWidth="1"/>
    <col min="22" max="22" width="9.125" style="1"/>
    <col min="23" max="23" width="10.5" style="1" customWidth="1"/>
    <col min="24" max="24" width="9.125" style="1"/>
    <col min="25" max="25" width="10.125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6" t="s">
        <v>40</v>
      </c>
    </row>
    <row r="3" spans="2:31" ht="18.75" x14ac:dyDescent="0.3">
      <c r="B3" s="46" t="s">
        <v>41</v>
      </c>
      <c r="C3" s="17" t="s">
        <v>36</v>
      </c>
    </row>
    <row r="4" spans="2:31" ht="18.75" x14ac:dyDescent="0.3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 x14ac:dyDescent="0.25">
      <c r="B5" s="42" t="s">
        <v>38</v>
      </c>
      <c r="C5" s="36" t="s">
        <v>43</v>
      </c>
      <c r="D5" s="37" t="s">
        <v>44</v>
      </c>
      <c r="E5" s="38" t="s">
        <v>45</v>
      </c>
      <c r="F5" s="39" t="s">
        <v>46</v>
      </c>
      <c r="G5" s="36" t="s">
        <v>47</v>
      </c>
      <c r="H5" s="37" t="s">
        <v>48</v>
      </c>
      <c r="I5" s="38" t="s">
        <v>49</v>
      </c>
      <c r="J5" s="39" t="s">
        <v>50</v>
      </c>
      <c r="K5" s="36" t="s">
        <v>51</v>
      </c>
      <c r="L5" s="37" t="s">
        <v>52</v>
      </c>
      <c r="M5" s="38" t="s">
        <v>53</v>
      </c>
      <c r="N5" s="39" t="s">
        <v>54</v>
      </c>
      <c r="O5" s="36" t="s">
        <v>55</v>
      </c>
      <c r="P5" s="37" t="s">
        <v>56</v>
      </c>
      <c r="Q5" s="38" t="s">
        <v>57</v>
      </c>
      <c r="R5" s="39" t="s">
        <v>58</v>
      </c>
      <c r="S5" s="36" t="s">
        <v>59</v>
      </c>
      <c r="T5" s="37" t="s">
        <v>60</v>
      </c>
      <c r="U5" s="38" t="s">
        <v>61</v>
      </c>
      <c r="V5" s="39" t="s">
        <v>62</v>
      </c>
      <c r="W5" s="36" t="s">
        <v>63</v>
      </c>
      <c r="X5" s="37" t="s">
        <v>64</v>
      </c>
      <c r="Y5" s="38" t="s">
        <v>65</v>
      </c>
      <c r="Z5" s="39" t="s">
        <v>66</v>
      </c>
      <c r="AE5" s="2" t="s">
        <v>2</v>
      </c>
    </row>
    <row r="6" spans="2:31" x14ac:dyDescent="0.25">
      <c r="B6" s="5" t="s">
        <v>1</v>
      </c>
      <c r="C6" s="6">
        <v>2.0000000000000001E-4</v>
      </c>
      <c r="D6" s="7">
        <v>2.581E-2</v>
      </c>
      <c r="E6" s="21">
        <v>-4.0000000000000003E-5</v>
      </c>
      <c r="F6" s="22">
        <v>2.894E-2</v>
      </c>
      <c r="G6" s="6">
        <v>1.8000000000000001E-4</v>
      </c>
      <c r="H6" s="7">
        <v>3.1800000000000002E-2</v>
      </c>
      <c r="I6" s="21">
        <v>-3.1E-4</v>
      </c>
      <c r="J6" s="22">
        <v>3.3919999999999999E-2</v>
      </c>
      <c r="K6" s="6">
        <v>0</v>
      </c>
      <c r="L6" s="7">
        <v>3.022E-2</v>
      </c>
      <c r="M6" s="21">
        <v>-1.0000000000000001E-5</v>
      </c>
      <c r="N6" s="22">
        <v>2.7730000000000001E-2</v>
      </c>
      <c r="O6" s="6">
        <v>-2.0000000000000002E-5</v>
      </c>
      <c r="P6" s="7">
        <v>2.7359999999999999E-2</v>
      </c>
      <c r="Q6" s="21">
        <v>-1.1E-4</v>
      </c>
      <c r="R6" s="22">
        <v>2.5000000000000001E-2</v>
      </c>
      <c r="S6" s="6">
        <v>3.0000000000000001E-5</v>
      </c>
      <c r="T6" s="7">
        <v>2.2069999999999999E-2</v>
      </c>
      <c r="U6" s="21">
        <v>-1.6000000000000001E-4</v>
      </c>
      <c r="V6" s="22">
        <v>1.959E-2</v>
      </c>
      <c r="W6" s="6">
        <v>2.0000000000000002E-5</v>
      </c>
      <c r="X6" s="7">
        <v>2.051E-2</v>
      </c>
      <c r="Y6" s="21">
        <v>-1.3999999999999999E-4</v>
      </c>
      <c r="Z6" s="22">
        <v>1.9099999999999999E-2</v>
      </c>
      <c r="AE6" s="2" t="s">
        <v>4</v>
      </c>
    </row>
    <row r="7" spans="2:31" x14ac:dyDescent="0.25">
      <c r="B7" s="8" t="s">
        <v>3</v>
      </c>
      <c r="C7" s="6">
        <v>5.8599999999999998E-3</v>
      </c>
      <c r="D7" s="7">
        <v>0.69898000000000005</v>
      </c>
      <c r="E7" s="21">
        <v>-1.5630000000000002E-2</v>
      </c>
      <c r="F7" s="22">
        <v>0.69555999999999996</v>
      </c>
      <c r="G7" s="6">
        <v>8.9099999999999995E-3</v>
      </c>
      <c r="H7" s="7">
        <v>0.68700000000000006</v>
      </c>
      <c r="I7" s="21">
        <v>-1.8E-3</v>
      </c>
      <c r="J7" s="22">
        <v>0.68684000000000001</v>
      </c>
      <c r="K7" s="6">
        <v>1.2239999999999999E-2</v>
      </c>
      <c r="L7" s="7">
        <v>0.68791000000000002</v>
      </c>
      <c r="M7" s="21">
        <v>2.7599999999999999E-3</v>
      </c>
      <c r="N7" s="22">
        <v>0.68703000000000003</v>
      </c>
      <c r="O7" s="6">
        <v>1.057E-2</v>
      </c>
      <c r="P7" s="7">
        <v>0.68718999999999997</v>
      </c>
      <c r="Q7" s="21">
        <v>1.338E-2</v>
      </c>
      <c r="R7" s="22">
        <v>0.69142000000000003</v>
      </c>
      <c r="S7" s="6">
        <v>-1.16E-3</v>
      </c>
      <c r="T7" s="7">
        <v>0.69005000000000005</v>
      </c>
      <c r="U7" s="21">
        <v>2.1170000000000001E-2</v>
      </c>
      <c r="V7" s="22">
        <v>0.69518000000000002</v>
      </c>
      <c r="W7" s="6">
        <v>1.8579999999999999E-2</v>
      </c>
      <c r="X7" s="7">
        <v>0.69835999999999998</v>
      </c>
      <c r="Y7" s="21">
        <v>-7.4700000000000001E-3</v>
      </c>
      <c r="Z7" s="22">
        <v>0.70454000000000006</v>
      </c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>
        <v>0</v>
      </c>
      <c r="V8" s="22">
        <v>0</v>
      </c>
      <c r="W8" s="6">
        <v>0</v>
      </c>
      <c r="X8" s="7">
        <v>0</v>
      </c>
      <c r="Y8" s="21">
        <v>0</v>
      </c>
      <c r="Z8" s="22">
        <v>0</v>
      </c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>
        <v>0</v>
      </c>
      <c r="V9" s="22">
        <v>0</v>
      </c>
      <c r="W9" s="6">
        <v>0</v>
      </c>
      <c r="X9" s="7">
        <v>0</v>
      </c>
      <c r="Y9" s="21">
        <v>0</v>
      </c>
      <c r="Z9" s="22">
        <v>0</v>
      </c>
      <c r="AE9" s="2" t="s">
        <v>10</v>
      </c>
    </row>
    <row r="10" spans="2:31" x14ac:dyDescent="0.25">
      <c r="B10" s="8" t="s">
        <v>9</v>
      </c>
      <c r="C10" s="6">
        <v>1.1E-4</v>
      </c>
      <c r="D10" s="7">
        <v>1.295E-2</v>
      </c>
      <c r="E10" s="21">
        <v>-5.0000000000000002E-5</v>
      </c>
      <c r="F10" s="22">
        <v>1.2749999999999999E-2</v>
      </c>
      <c r="G10" s="6">
        <v>1.1E-4</v>
      </c>
      <c r="H10" s="7">
        <v>1.242E-2</v>
      </c>
      <c r="I10" s="21">
        <v>-1.0000000000000001E-5</v>
      </c>
      <c r="J10" s="22">
        <v>1.188E-2</v>
      </c>
      <c r="K10" s="6">
        <v>1.2E-4</v>
      </c>
      <c r="L10" s="7">
        <v>1.1679999999999999E-2</v>
      </c>
      <c r="M10" s="21">
        <v>4.0000000000000003E-5</v>
      </c>
      <c r="N10" s="22">
        <v>1.142E-2</v>
      </c>
      <c r="O10" s="6">
        <v>1.0000000000000001E-5</v>
      </c>
      <c r="P10" s="7">
        <v>1.1259999999999999E-2</v>
      </c>
      <c r="Q10" s="21">
        <v>1.1E-4</v>
      </c>
      <c r="R10" s="22">
        <v>1.11E-2</v>
      </c>
      <c r="S10" s="6">
        <v>4.0000000000000003E-5</v>
      </c>
      <c r="T10" s="7">
        <v>1.098E-2</v>
      </c>
      <c r="U10" s="21">
        <v>3.0000000000000001E-5</v>
      </c>
      <c r="V10" s="22">
        <v>1.1129999999999999E-2</v>
      </c>
      <c r="W10" s="6">
        <v>1.0000000000000001E-5</v>
      </c>
      <c r="X10" s="7">
        <v>1.09E-2</v>
      </c>
      <c r="Y10" s="21">
        <v>-4.0000000000000003E-5</v>
      </c>
      <c r="Z10" s="22">
        <v>1.103E-2</v>
      </c>
      <c r="AE10" s="2" t="s">
        <v>12</v>
      </c>
    </row>
    <row r="11" spans="2:31" x14ac:dyDescent="0.25">
      <c r="B11" s="8" t="s">
        <v>11</v>
      </c>
      <c r="C11" s="6">
        <v>1.9000000000000001E-4</v>
      </c>
      <c r="D11" s="7">
        <v>1.5980000000000001E-2</v>
      </c>
      <c r="E11" s="21">
        <v>-6.9999999999999994E-5</v>
      </c>
      <c r="F11" s="22">
        <v>1.6160000000000001E-2</v>
      </c>
      <c r="G11" s="6">
        <v>2.0000000000000001E-4</v>
      </c>
      <c r="H11" s="7">
        <v>1.6910000000000001E-2</v>
      </c>
      <c r="I11" s="21">
        <v>-2.0000000000000002E-5</v>
      </c>
      <c r="J11" s="22">
        <v>1.6219999999999998E-2</v>
      </c>
      <c r="K11" s="6">
        <v>2.3000000000000001E-4</v>
      </c>
      <c r="L11" s="7">
        <v>1.619E-2</v>
      </c>
      <c r="M11" s="21">
        <v>0</v>
      </c>
      <c r="N11" s="22">
        <v>1.585E-2</v>
      </c>
      <c r="O11" s="6">
        <v>-3.0000000000000001E-5</v>
      </c>
      <c r="P11" s="7">
        <v>1.487E-2</v>
      </c>
      <c r="Q11" s="21">
        <v>1.8000000000000001E-4</v>
      </c>
      <c r="R11" s="22">
        <v>1.4120000000000001E-2</v>
      </c>
      <c r="S11" s="6">
        <v>1E-4</v>
      </c>
      <c r="T11" s="7">
        <v>1.4149999999999999E-2</v>
      </c>
      <c r="U11" s="21">
        <v>1.2999999999999999E-4</v>
      </c>
      <c r="V11" s="22">
        <v>1.405E-2</v>
      </c>
      <c r="W11" s="6">
        <v>4.0000000000000003E-5</v>
      </c>
      <c r="X11" s="7">
        <v>1.3650000000000001E-2</v>
      </c>
      <c r="Y11" s="21">
        <v>-2.0000000000000002E-5</v>
      </c>
      <c r="Z11" s="22">
        <v>1.3299999999999999E-2</v>
      </c>
      <c r="AE11" s="2" t="s">
        <v>14</v>
      </c>
    </row>
    <row r="12" spans="2:31" x14ac:dyDescent="0.25">
      <c r="B12" s="8" t="s">
        <v>13</v>
      </c>
      <c r="C12" s="6">
        <v>1.0499999999999999E-3</v>
      </c>
      <c r="D12" s="7">
        <v>2.8830000000000001E-2</v>
      </c>
      <c r="E12" s="21">
        <v>-2.5000000000000001E-4</v>
      </c>
      <c r="F12" s="22">
        <v>2.9700000000000001E-2</v>
      </c>
      <c r="G12" s="6">
        <v>1.8E-3</v>
      </c>
      <c r="H12" s="7">
        <v>2.9219999999999999E-2</v>
      </c>
      <c r="I12" s="21">
        <v>7.5000000000000002E-4</v>
      </c>
      <c r="J12" s="22">
        <v>2.9829999999999999E-2</v>
      </c>
      <c r="K12" s="6">
        <v>1.2800000000000001E-3</v>
      </c>
      <c r="L12" s="7">
        <v>3.0370000000000001E-2</v>
      </c>
      <c r="M12" s="21">
        <v>-3.2000000000000003E-4</v>
      </c>
      <c r="N12" s="22">
        <v>3.1050000000000001E-2</v>
      </c>
      <c r="O12" s="6">
        <v>-8.0000000000000007E-5</v>
      </c>
      <c r="P12" s="7">
        <v>3.0550000000000001E-2</v>
      </c>
      <c r="Q12" s="21">
        <v>1.1199999999999999E-3</v>
      </c>
      <c r="R12" s="22">
        <v>3.0040000000000001E-2</v>
      </c>
      <c r="S12" s="6">
        <v>5.8E-4</v>
      </c>
      <c r="T12" s="7">
        <v>3.0280000000000001E-2</v>
      </c>
      <c r="U12" s="21">
        <v>6.6E-4</v>
      </c>
      <c r="V12" s="22">
        <v>3.056E-2</v>
      </c>
      <c r="W12" s="6">
        <v>1.7000000000000001E-4</v>
      </c>
      <c r="X12" s="7">
        <v>2.9669999999999998E-2</v>
      </c>
      <c r="Y12" s="21">
        <v>1.01E-3</v>
      </c>
      <c r="Z12" s="22">
        <v>2.8680000000000001E-2</v>
      </c>
      <c r="AE12" s="2" t="s">
        <v>15</v>
      </c>
    </row>
    <row r="13" spans="2:31" x14ac:dyDescent="0.25">
      <c r="B13" s="8" t="s">
        <v>39</v>
      </c>
      <c r="C13" s="6">
        <v>1.6900000000000001E-3</v>
      </c>
      <c r="D13" s="7">
        <v>7.6929999999999998E-2</v>
      </c>
      <c r="E13" s="21">
        <v>2.0600000000000002E-3</v>
      </c>
      <c r="F13" s="22">
        <v>7.5800000000000006E-2</v>
      </c>
      <c r="G13" s="6">
        <v>3.2399999999999998E-3</v>
      </c>
      <c r="H13" s="7">
        <v>7.6990000000000003E-2</v>
      </c>
      <c r="I13" s="21">
        <v>1.49E-3</v>
      </c>
      <c r="J13" s="22">
        <v>7.6770000000000005E-2</v>
      </c>
      <c r="K13" s="6">
        <v>1.3799999999999999E-3</v>
      </c>
      <c r="L13" s="7">
        <v>7.825E-2</v>
      </c>
      <c r="M13" s="21">
        <v>9.3000000000000005E-4</v>
      </c>
      <c r="N13" s="22">
        <v>8.0009999999999998E-2</v>
      </c>
      <c r="O13" s="6">
        <v>2.3000000000000001E-4</v>
      </c>
      <c r="P13" s="7">
        <v>8.1040000000000001E-2</v>
      </c>
      <c r="Q13" s="21">
        <v>1.2600000000000001E-3</v>
      </c>
      <c r="R13" s="22">
        <v>8.1839999999999996E-2</v>
      </c>
      <c r="S13" s="6">
        <v>-2.5600000000000002E-3</v>
      </c>
      <c r="T13" s="7">
        <v>8.4769999999999998E-2</v>
      </c>
      <c r="U13" s="21">
        <v>2.3900000000000002E-3</v>
      </c>
      <c r="V13" s="22">
        <v>8.3239999999999995E-2</v>
      </c>
      <c r="W13" s="6">
        <v>-1.5299999999999999E-3</v>
      </c>
      <c r="X13" s="7">
        <v>8.405E-2</v>
      </c>
      <c r="Y13" s="21">
        <v>2.1800000000000001E-3</v>
      </c>
      <c r="Z13" s="22">
        <v>8.133E-2</v>
      </c>
      <c r="AE13" s="2" t="s">
        <v>17</v>
      </c>
    </row>
    <row r="14" spans="2:31" x14ac:dyDescent="0.25">
      <c r="B14" s="8" t="s">
        <v>16</v>
      </c>
      <c r="C14" s="6">
        <v>7.1000000000000002E-4</v>
      </c>
      <c r="D14" s="7">
        <v>3.099E-2</v>
      </c>
      <c r="E14" s="21">
        <v>6.0000000000000002E-5</v>
      </c>
      <c r="F14" s="22">
        <v>3.048E-2</v>
      </c>
      <c r="G14" s="6">
        <v>4.2000000000000002E-4</v>
      </c>
      <c r="H14" s="7">
        <v>3.0710000000000001E-2</v>
      </c>
      <c r="I14" s="21">
        <v>-9.0000000000000006E-5</v>
      </c>
      <c r="J14" s="22">
        <v>3.0380000000000001E-2</v>
      </c>
      <c r="K14" s="6">
        <v>3.6999999999999999E-4</v>
      </c>
      <c r="L14" s="7">
        <v>3.0380000000000001E-2</v>
      </c>
      <c r="M14" s="21">
        <v>5.2999999999999998E-4</v>
      </c>
      <c r="N14" s="22">
        <v>3.0380000000000001E-2</v>
      </c>
      <c r="O14" s="6">
        <v>-3.8000000000000002E-4</v>
      </c>
      <c r="P14" s="7">
        <v>3.057E-2</v>
      </c>
      <c r="Q14" s="21">
        <v>3.8999999999999999E-4</v>
      </c>
      <c r="R14" s="22">
        <v>2.981E-2</v>
      </c>
      <c r="S14" s="6">
        <v>-7.1000000000000002E-4</v>
      </c>
      <c r="T14" s="7">
        <v>2.9010000000000001E-2</v>
      </c>
      <c r="U14" s="21">
        <v>-2.3000000000000001E-4</v>
      </c>
      <c r="V14" s="22">
        <v>2.86E-2</v>
      </c>
      <c r="W14" s="6">
        <v>-6.8999999999999997E-4</v>
      </c>
      <c r="X14" s="7">
        <v>2.7439999999999999E-2</v>
      </c>
      <c r="Y14" s="21">
        <v>-4.0000000000000003E-5</v>
      </c>
      <c r="Z14" s="22">
        <v>2.5749999999999999E-2</v>
      </c>
      <c r="AE14" s="2" t="s">
        <v>19</v>
      </c>
    </row>
    <row r="15" spans="2:31" x14ac:dyDescent="0.25">
      <c r="B15" s="8" t="s">
        <v>18</v>
      </c>
      <c r="C15" s="6">
        <v>6.7000000000000002E-4</v>
      </c>
      <c r="D15" s="7">
        <v>3.7670000000000002E-2</v>
      </c>
      <c r="E15" s="21">
        <v>9.1E-4</v>
      </c>
      <c r="F15" s="22">
        <v>3.8300000000000001E-2</v>
      </c>
      <c r="G15" s="6">
        <v>1.82E-3</v>
      </c>
      <c r="H15" s="7">
        <v>4.0059999999999998E-2</v>
      </c>
      <c r="I15" s="21">
        <v>9.6000000000000002E-4</v>
      </c>
      <c r="J15" s="22">
        <v>4.054E-2</v>
      </c>
      <c r="K15" s="6">
        <v>1.9499999999999999E-3</v>
      </c>
      <c r="L15" s="7">
        <v>4.1759999999999999E-2</v>
      </c>
      <c r="M15" s="21">
        <v>1.41E-3</v>
      </c>
      <c r="N15" s="22">
        <v>4.3990000000000001E-2</v>
      </c>
      <c r="O15" s="6">
        <v>-6.0000000000000002E-5</v>
      </c>
      <c r="P15" s="7">
        <v>4.5670000000000002E-2</v>
      </c>
      <c r="Q15" s="21">
        <v>2.0400000000000001E-3</v>
      </c>
      <c r="R15" s="22">
        <v>4.5420000000000002E-2</v>
      </c>
      <c r="S15" s="6">
        <v>9.7999999999999997E-4</v>
      </c>
      <c r="T15" s="7">
        <v>4.6609999999999999E-2</v>
      </c>
      <c r="U15" s="21">
        <v>9.0000000000000006E-5</v>
      </c>
      <c r="V15" s="22">
        <v>4.752E-2</v>
      </c>
      <c r="W15" s="6">
        <v>1.39E-3</v>
      </c>
      <c r="X15" s="7">
        <v>4.691E-2</v>
      </c>
      <c r="Y15" s="21">
        <v>4.2999999999999999E-4</v>
      </c>
      <c r="Z15" s="22">
        <v>4.7690000000000003E-2</v>
      </c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>
        <v>0</v>
      </c>
      <c r="V16" s="22">
        <v>0</v>
      </c>
      <c r="W16" s="6">
        <v>0</v>
      </c>
      <c r="X16" s="7">
        <v>0</v>
      </c>
      <c r="Y16" s="21">
        <v>0</v>
      </c>
      <c r="Z16" s="22">
        <v>0</v>
      </c>
      <c r="AE16" s="2"/>
    </row>
    <row r="17" spans="2:31" x14ac:dyDescent="0.25">
      <c r="B17" s="8" t="s">
        <v>21</v>
      </c>
      <c r="C17" s="6">
        <v>-5.8E-4</v>
      </c>
      <c r="D17" s="7">
        <v>1E-4</v>
      </c>
      <c r="E17" s="21">
        <v>6.0999999999999997E-4</v>
      </c>
      <c r="F17" s="22">
        <v>-1.0200000000000001E-3</v>
      </c>
      <c r="G17" s="6">
        <v>1.08E-3</v>
      </c>
      <c r="H17" s="7">
        <v>-3.8000000000000002E-4</v>
      </c>
      <c r="I17" s="21">
        <v>1.72E-3</v>
      </c>
      <c r="J17" s="22">
        <v>-7.7999999999999999E-4</v>
      </c>
      <c r="K17" s="6">
        <v>2.9999999999999997E-4</v>
      </c>
      <c r="L17" s="7">
        <v>6.0000000000000002E-5</v>
      </c>
      <c r="M17" s="21">
        <v>6.4999999999999997E-4</v>
      </c>
      <c r="N17" s="22">
        <v>-2.9E-4</v>
      </c>
      <c r="O17" s="6">
        <v>6.7000000000000002E-4</v>
      </c>
      <c r="P17" s="7">
        <v>-1.1E-4</v>
      </c>
      <c r="Q17" s="21">
        <v>9.3999999999999997E-4</v>
      </c>
      <c r="R17" s="22">
        <v>-4.2999999999999999E-4</v>
      </c>
      <c r="S17" s="6">
        <v>-1.1000000000000001E-3</v>
      </c>
      <c r="T17" s="7">
        <v>1.39E-3</v>
      </c>
      <c r="U17" s="21">
        <v>1.8400000000000001E-3</v>
      </c>
      <c r="V17" s="22">
        <v>-5.0000000000000001E-4</v>
      </c>
      <c r="W17" s="6">
        <v>-2.0000000000000001E-4</v>
      </c>
      <c r="X17" s="7">
        <v>-1.9000000000000001E-4</v>
      </c>
      <c r="Y17" s="21">
        <v>1.2600000000000001E-3</v>
      </c>
      <c r="Z17" s="22">
        <v>-1E-4</v>
      </c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>
        <v>0</v>
      </c>
      <c r="V18" s="22">
        <v>0</v>
      </c>
      <c r="W18" s="6">
        <v>0</v>
      </c>
      <c r="X18" s="7">
        <v>0</v>
      </c>
      <c r="Y18" s="21">
        <v>0</v>
      </c>
      <c r="Z18" s="22">
        <v>0</v>
      </c>
    </row>
    <row r="19" spans="2:31" x14ac:dyDescent="0.25">
      <c r="B19" s="8" t="s">
        <v>23</v>
      </c>
      <c r="C19" s="6">
        <v>1.0000000000000001E-5</v>
      </c>
      <c r="D19" s="7">
        <v>1.9300000000000001E-3</v>
      </c>
      <c r="E19" s="21">
        <v>6.9999999999999994E-5</v>
      </c>
      <c r="F19" s="22">
        <v>1.92E-3</v>
      </c>
      <c r="G19" s="6">
        <v>1.2E-4</v>
      </c>
      <c r="H19" s="7">
        <v>2.0200000000000001E-3</v>
      </c>
      <c r="I19" s="21">
        <v>6.0000000000000002E-5</v>
      </c>
      <c r="J19" s="22">
        <v>2.0899999999999998E-3</v>
      </c>
      <c r="K19" s="6">
        <v>3.0000000000000001E-5</v>
      </c>
      <c r="L19" s="7">
        <v>2.15E-3</v>
      </c>
      <c r="M19" s="21">
        <v>3.0000000000000001E-5</v>
      </c>
      <c r="N19" s="22">
        <v>2.15E-3</v>
      </c>
      <c r="O19" s="6">
        <v>3.0000000000000001E-5</v>
      </c>
      <c r="P19" s="7">
        <v>2.1700000000000001E-3</v>
      </c>
      <c r="Q19" s="21">
        <v>9.0000000000000006E-5</v>
      </c>
      <c r="R19" s="22">
        <v>2.3600000000000001E-3</v>
      </c>
      <c r="S19" s="6">
        <v>-1.1E-4</v>
      </c>
      <c r="T19" s="7">
        <v>2.48E-3</v>
      </c>
      <c r="U19" s="21">
        <v>5.0000000000000002E-5</v>
      </c>
      <c r="V19" s="22">
        <v>2.3900000000000002E-3</v>
      </c>
      <c r="W19" s="6">
        <v>-9.0000000000000006E-5</v>
      </c>
      <c r="X19" s="7">
        <v>2.3800000000000002E-3</v>
      </c>
      <c r="Y19" s="21">
        <v>1.1E-4</v>
      </c>
      <c r="Z19" s="22">
        <v>2.2499999999999998E-3</v>
      </c>
    </row>
    <row r="20" spans="2:31" x14ac:dyDescent="0.25">
      <c r="B20" s="8" t="s">
        <v>24</v>
      </c>
      <c r="C20" s="6">
        <v>3.2000000000000003E-4</v>
      </c>
      <c r="D20" s="7">
        <v>3.3529999999999997E-2</v>
      </c>
      <c r="E20" s="21">
        <v>-1E-4</v>
      </c>
      <c r="F20" s="22">
        <v>3.4939999999999999E-2</v>
      </c>
      <c r="G20" s="6">
        <v>2.4000000000000001E-4</v>
      </c>
      <c r="H20" s="7">
        <v>3.6159999999999998E-2</v>
      </c>
      <c r="I20" s="21">
        <v>1.9000000000000001E-4</v>
      </c>
      <c r="J20" s="22">
        <v>3.5720000000000002E-2</v>
      </c>
      <c r="K20" s="6">
        <v>5.1999999999999995E-4</v>
      </c>
      <c r="L20" s="7">
        <v>3.5369999999999999E-2</v>
      </c>
      <c r="M20" s="21">
        <v>2.0000000000000002E-5</v>
      </c>
      <c r="N20" s="22">
        <v>3.5920000000000001E-2</v>
      </c>
      <c r="O20" s="6">
        <v>-6.9999999999999994E-5</v>
      </c>
      <c r="P20" s="7">
        <v>3.4729999999999997E-2</v>
      </c>
      <c r="Q20" s="21">
        <v>4.0000000000000002E-4</v>
      </c>
      <c r="R20" s="22">
        <v>3.49E-2</v>
      </c>
      <c r="S20" s="6">
        <v>6.0000000000000002E-5</v>
      </c>
      <c r="T20" s="7">
        <v>3.5459999999999998E-2</v>
      </c>
      <c r="U20" s="21">
        <v>4.4999999999999999E-4</v>
      </c>
      <c r="V20" s="22">
        <v>3.474E-2</v>
      </c>
      <c r="W20" s="6">
        <v>4.6999999999999999E-4</v>
      </c>
      <c r="X20" s="7">
        <v>3.381E-2</v>
      </c>
      <c r="Y20" s="21">
        <v>-1.1E-4</v>
      </c>
      <c r="Z20" s="22">
        <v>3.4459999999999998E-2</v>
      </c>
    </row>
    <row r="21" spans="2:31" x14ac:dyDescent="0.25">
      <c r="B21" s="8" t="s">
        <v>25</v>
      </c>
      <c r="C21" s="6">
        <v>4.8000000000000001E-4</v>
      </c>
      <c r="D21" s="7">
        <v>2.1909999999999999E-2</v>
      </c>
      <c r="E21" s="21">
        <v>-8.0000000000000007E-5</v>
      </c>
      <c r="F21" s="22">
        <v>2.222E-2</v>
      </c>
      <c r="G21" s="6">
        <v>3.6999999999999999E-4</v>
      </c>
      <c r="H21" s="7">
        <v>2.2460000000000001E-2</v>
      </c>
      <c r="I21" s="21">
        <v>-5.4000000000000001E-4</v>
      </c>
      <c r="J21" s="22">
        <v>2.2280000000000001E-2</v>
      </c>
      <c r="K21" s="6">
        <v>6.9999999999999994E-5</v>
      </c>
      <c r="L21" s="7">
        <v>2.129E-2</v>
      </c>
      <c r="M21" s="21">
        <v>6.0000000000000002E-5</v>
      </c>
      <c r="N21" s="22">
        <v>2.0590000000000001E-2</v>
      </c>
      <c r="O21" s="6">
        <v>-1.6000000000000001E-4</v>
      </c>
      <c r="P21" s="7">
        <v>2.0559999999999998E-2</v>
      </c>
      <c r="Q21" s="21">
        <v>-1E-4</v>
      </c>
      <c r="R21" s="22">
        <v>2.0449999999999999E-2</v>
      </c>
      <c r="S21" s="6">
        <v>1.4999999999999999E-4</v>
      </c>
      <c r="T21" s="7">
        <v>1.9279999999999999E-2</v>
      </c>
      <c r="U21" s="21">
        <v>-4.0999999999999999E-4</v>
      </c>
      <c r="V21" s="22">
        <v>1.9910000000000001E-2</v>
      </c>
      <c r="W21" s="6">
        <v>2.0000000000000002E-5</v>
      </c>
      <c r="X21" s="7">
        <v>1.9029999999999998E-2</v>
      </c>
      <c r="Y21" s="21">
        <v>-2.9E-4</v>
      </c>
      <c r="Z21" s="22">
        <v>1.848E-2</v>
      </c>
    </row>
    <row r="22" spans="2:31" x14ac:dyDescent="0.25">
      <c r="B22" s="8" t="s">
        <v>26</v>
      </c>
      <c r="C22" s="6">
        <v>0</v>
      </c>
      <c r="D22" s="7">
        <v>1E-4</v>
      </c>
      <c r="E22" s="21">
        <v>0</v>
      </c>
      <c r="F22" s="22">
        <v>1E-4</v>
      </c>
      <c r="G22" s="6">
        <v>0</v>
      </c>
      <c r="H22" s="7">
        <v>1E-4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>
        <v>0</v>
      </c>
      <c r="P22" s="7">
        <v>0</v>
      </c>
      <c r="Q22" s="21">
        <v>0</v>
      </c>
      <c r="R22" s="22">
        <v>0</v>
      </c>
      <c r="S22" s="6">
        <v>0</v>
      </c>
      <c r="T22" s="7">
        <v>0</v>
      </c>
      <c r="U22" s="21">
        <v>0</v>
      </c>
      <c r="V22" s="22">
        <v>0</v>
      </c>
      <c r="W22" s="6">
        <v>0</v>
      </c>
      <c r="X22" s="7">
        <v>0</v>
      </c>
      <c r="Y22" s="21">
        <v>0</v>
      </c>
      <c r="Z22" s="22">
        <v>0</v>
      </c>
    </row>
    <row r="23" spans="2:31" x14ac:dyDescent="0.25">
      <c r="B23" s="8" t="s">
        <v>27</v>
      </c>
      <c r="C23" s="6">
        <v>0</v>
      </c>
      <c r="D23" s="7">
        <v>4.0999999999999999E-4</v>
      </c>
      <c r="E23" s="21">
        <v>0</v>
      </c>
      <c r="F23" s="22">
        <v>4.0999999999999999E-4</v>
      </c>
      <c r="G23" s="6">
        <v>0</v>
      </c>
      <c r="H23" s="7">
        <v>4.0999999999999999E-4</v>
      </c>
      <c r="I23" s="21">
        <v>0</v>
      </c>
      <c r="J23" s="22">
        <v>4.0000000000000002E-4</v>
      </c>
      <c r="K23" s="6">
        <v>0</v>
      </c>
      <c r="L23" s="7">
        <v>4.0000000000000002E-4</v>
      </c>
      <c r="M23" s="21">
        <v>0</v>
      </c>
      <c r="N23" s="22">
        <v>4.0000000000000002E-4</v>
      </c>
      <c r="O23" s="6">
        <v>0</v>
      </c>
      <c r="P23" s="7">
        <v>4.0000000000000002E-4</v>
      </c>
      <c r="Q23" s="21">
        <v>0</v>
      </c>
      <c r="R23" s="22">
        <v>3.8999999999999999E-4</v>
      </c>
      <c r="S23" s="6">
        <v>0</v>
      </c>
      <c r="T23" s="7">
        <v>3.8999999999999999E-4</v>
      </c>
      <c r="U23" s="21">
        <v>0</v>
      </c>
      <c r="V23" s="22">
        <v>3.8999999999999999E-4</v>
      </c>
      <c r="W23" s="6">
        <v>0</v>
      </c>
      <c r="X23" s="7">
        <v>3.8000000000000002E-4</v>
      </c>
      <c r="Y23" s="21">
        <v>2.0000000000000002E-5</v>
      </c>
      <c r="Z23" s="22">
        <v>3.8000000000000002E-4</v>
      </c>
    </row>
    <row r="24" spans="2:31" x14ac:dyDescent="0.25">
      <c r="B24" s="8" t="s">
        <v>28</v>
      </c>
      <c r="C24" s="6">
        <v>0</v>
      </c>
      <c r="D24" s="7">
        <v>1.388E-2</v>
      </c>
      <c r="E24" s="21">
        <v>0</v>
      </c>
      <c r="F24" s="22">
        <v>1.376E-2</v>
      </c>
      <c r="G24" s="6">
        <v>0</v>
      </c>
      <c r="H24" s="7">
        <v>1.4109999999999999E-2</v>
      </c>
      <c r="I24" s="21">
        <v>0</v>
      </c>
      <c r="J24" s="22">
        <v>1.391E-2</v>
      </c>
      <c r="K24" s="6">
        <v>0</v>
      </c>
      <c r="L24" s="7">
        <v>1.393E-2</v>
      </c>
      <c r="M24" s="21">
        <v>0</v>
      </c>
      <c r="N24" s="22">
        <v>1.379E-2</v>
      </c>
      <c r="O24" s="6">
        <v>0</v>
      </c>
      <c r="P24" s="7">
        <v>1.374E-2</v>
      </c>
      <c r="Q24" s="21">
        <v>0</v>
      </c>
      <c r="R24" s="22">
        <v>1.357E-2</v>
      </c>
      <c r="S24" s="6">
        <v>0</v>
      </c>
      <c r="T24" s="7">
        <v>1.3089999999999999E-2</v>
      </c>
      <c r="U24" s="21">
        <v>0</v>
      </c>
      <c r="V24" s="22">
        <v>1.32E-2</v>
      </c>
      <c r="W24" s="6">
        <v>0</v>
      </c>
      <c r="X24" s="7">
        <v>1.311E-2</v>
      </c>
      <c r="Y24" s="21">
        <v>0</v>
      </c>
      <c r="Z24" s="22">
        <v>1.311E-2</v>
      </c>
    </row>
    <row r="25" spans="2:31" x14ac:dyDescent="0.25">
      <c r="B25" s="9" t="s">
        <v>29</v>
      </c>
      <c r="C25" s="10">
        <v>1.0699999999999999E-2</v>
      </c>
      <c r="D25" s="11">
        <v>1</v>
      </c>
      <c r="E25" s="23">
        <v>-1.2500000000000001E-2</v>
      </c>
      <c r="F25" s="24">
        <v>1</v>
      </c>
      <c r="G25" s="10">
        <v>1.8499999999999999E-2</v>
      </c>
      <c r="H25" s="11">
        <v>1</v>
      </c>
      <c r="I25" s="23">
        <v>2.3999999999999998E-3</v>
      </c>
      <c r="J25" s="24">
        <v>1</v>
      </c>
      <c r="K25" s="10">
        <v>1.8499999999999999E-2</v>
      </c>
      <c r="L25" s="11">
        <v>1</v>
      </c>
      <c r="M25" s="23">
        <v>6.1000000000000004E-3</v>
      </c>
      <c r="N25" s="24">
        <v>1</v>
      </c>
      <c r="O25" s="10">
        <v>1.0699999999999999E-2</v>
      </c>
      <c r="P25" s="11">
        <v>1</v>
      </c>
      <c r="Q25" s="23">
        <v>1.9699999999999999E-2</v>
      </c>
      <c r="R25" s="24">
        <v>1</v>
      </c>
      <c r="S25" s="10">
        <v>-3.7000000000000002E-3</v>
      </c>
      <c r="T25" s="11">
        <v>1</v>
      </c>
      <c r="U25" s="23">
        <v>2.5999999999999999E-2</v>
      </c>
      <c r="V25" s="24">
        <v>1</v>
      </c>
      <c r="W25" s="10">
        <v>1.8200000000000001E-2</v>
      </c>
      <c r="X25" s="11">
        <v>1</v>
      </c>
      <c r="Y25" s="23">
        <v>-3.0999999999999999E-3</v>
      </c>
      <c r="Z25" s="24">
        <v>1</v>
      </c>
    </row>
    <row r="26" spans="2:31" x14ac:dyDescent="0.25">
      <c r="B26" s="29" t="s">
        <v>35</v>
      </c>
      <c r="C26" s="47">
        <v>692086</v>
      </c>
      <c r="D26" s="48"/>
      <c r="E26" s="49">
        <v>-814543</v>
      </c>
      <c r="F26" s="48"/>
      <c r="G26" s="47">
        <v>1188566</v>
      </c>
      <c r="H26" s="48"/>
      <c r="I26" s="49">
        <v>156956</v>
      </c>
      <c r="J26" s="48"/>
      <c r="K26" s="47">
        <v>1216883</v>
      </c>
      <c r="L26" s="48"/>
      <c r="M26" s="49">
        <v>407830</v>
      </c>
      <c r="N26" s="18"/>
      <c r="O26" s="47">
        <v>715205</v>
      </c>
      <c r="P26" s="18"/>
      <c r="Q26" s="49">
        <v>1329295</v>
      </c>
      <c r="R26" s="18"/>
      <c r="S26" s="47">
        <v>-251193</v>
      </c>
      <c r="T26" s="18"/>
      <c r="U26" s="49">
        <v>1764164</v>
      </c>
      <c r="V26" s="18"/>
      <c r="W26" s="47">
        <v>1265938</v>
      </c>
      <c r="X26" s="18"/>
      <c r="Y26" s="49">
        <v>-219646</v>
      </c>
      <c r="Z26" s="18"/>
    </row>
    <row r="27" spans="2:3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 x14ac:dyDescent="0.25">
      <c r="B28" s="5" t="s">
        <v>30</v>
      </c>
      <c r="C28" s="14">
        <v>8.0000000000000002E-3</v>
      </c>
      <c r="D28" s="15">
        <v>0.84760000000000002</v>
      </c>
      <c r="E28" s="25">
        <v>-1.5900000000000001E-2</v>
      </c>
      <c r="F28" s="26">
        <v>0.84950000000000003</v>
      </c>
      <c r="G28" s="14">
        <v>1.11E-2</v>
      </c>
      <c r="H28" s="15">
        <v>0.8458</v>
      </c>
      <c r="I28" s="25">
        <v>-1E-3</v>
      </c>
      <c r="J28" s="26">
        <v>0.84609999999999996</v>
      </c>
      <c r="K28" s="14">
        <v>1.41E-2</v>
      </c>
      <c r="L28" s="15">
        <v>0.84319999999999995</v>
      </c>
      <c r="M28" s="25">
        <v>3.3E-3</v>
      </c>
      <c r="N28" s="26">
        <v>0.83989999999999998</v>
      </c>
      <c r="O28" s="14">
        <v>1.03E-2</v>
      </c>
      <c r="P28" s="15">
        <v>0.83850000000000002</v>
      </c>
      <c r="Q28" s="25">
        <v>1.5699999999999999E-2</v>
      </c>
      <c r="R28" s="26">
        <v>0.83930000000000005</v>
      </c>
      <c r="S28" s="14">
        <v>-2.9999999999999997E-4</v>
      </c>
      <c r="T28" s="15">
        <v>0.83499999999999996</v>
      </c>
      <c r="U28" s="25">
        <v>2.2700000000000001E-2</v>
      </c>
      <c r="V28" s="26">
        <v>0.83730000000000004</v>
      </c>
      <c r="W28" s="14">
        <v>1.9800000000000002E-2</v>
      </c>
      <c r="X28" s="15">
        <v>0.8387</v>
      </c>
      <c r="Y28" s="25">
        <v>-6.1000000000000004E-3</v>
      </c>
      <c r="Z28" s="26">
        <v>0.84299999999999997</v>
      </c>
    </row>
    <row r="29" spans="2:31" x14ac:dyDescent="0.25">
      <c r="B29" s="8" t="s">
        <v>31</v>
      </c>
      <c r="C29" s="6">
        <v>2.7000000000000001E-3</v>
      </c>
      <c r="D29" s="7">
        <v>0.15240000000000001</v>
      </c>
      <c r="E29" s="21">
        <v>3.3999999999999998E-3</v>
      </c>
      <c r="F29" s="22">
        <v>0.15049999999999999</v>
      </c>
      <c r="G29" s="6">
        <v>7.4000000000000003E-3</v>
      </c>
      <c r="H29" s="7">
        <v>0.1542</v>
      </c>
      <c r="I29" s="21">
        <v>3.3999999999999998E-3</v>
      </c>
      <c r="J29" s="22">
        <v>0.15390000000000001</v>
      </c>
      <c r="K29" s="6">
        <v>4.4000000000000003E-3</v>
      </c>
      <c r="L29" s="7">
        <v>0.15679999999999999</v>
      </c>
      <c r="M29" s="21">
        <v>2.8E-3</v>
      </c>
      <c r="N29" s="22">
        <v>0.16009999999999999</v>
      </c>
      <c r="O29" s="6">
        <v>4.0000000000000002E-4</v>
      </c>
      <c r="P29" s="7">
        <v>0.1615</v>
      </c>
      <c r="Q29" s="21">
        <v>4.0000000000000001E-3</v>
      </c>
      <c r="R29" s="22">
        <v>0.16070000000000001</v>
      </c>
      <c r="S29" s="6">
        <v>-3.3999999999999998E-3</v>
      </c>
      <c r="T29" s="7">
        <v>0.16500000000000001</v>
      </c>
      <c r="U29" s="21">
        <v>3.3E-3</v>
      </c>
      <c r="V29" s="22">
        <v>0.16270000000000001</v>
      </c>
      <c r="W29" s="6">
        <v>-1.6000000000000001E-3</v>
      </c>
      <c r="X29" s="7">
        <v>0.1613</v>
      </c>
      <c r="Y29" s="21">
        <v>3.0000000000000001E-3</v>
      </c>
      <c r="Z29" s="22">
        <v>0.157</v>
      </c>
    </row>
    <row r="30" spans="2:31" x14ac:dyDescent="0.25">
      <c r="B30" s="9" t="s">
        <v>29</v>
      </c>
      <c r="C30" s="10">
        <v>1.0699999999999999E-2</v>
      </c>
      <c r="D30" s="11">
        <v>1</v>
      </c>
      <c r="E30" s="23">
        <v>-1.2500000000000001E-2</v>
      </c>
      <c r="F30" s="24">
        <v>1</v>
      </c>
      <c r="G30" s="10">
        <v>1.8499999999999999E-2</v>
      </c>
      <c r="H30" s="11">
        <v>1</v>
      </c>
      <c r="I30" s="23">
        <v>2.3999999999999998E-3</v>
      </c>
      <c r="J30" s="24">
        <v>1</v>
      </c>
      <c r="K30" s="10">
        <v>1.8499999999999999E-2</v>
      </c>
      <c r="L30" s="11">
        <v>1</v>
      </c>
      <c r="M30" s="23">
        <v>6.1000000000000004E-3</v>
      </c>
      <c r="N30" s="24">
        <v>1</v>
      </c>
      <c r="O30" s="10">
        <v>1.0699999999999999E-2</v>
      </c>
      <c r="P30" s="11">
        <v>1</v>
      </c>
      <c r="Q30" s="23">
        <v>1.9699999999999999E-2</v>
      </c>
      <c r="R30" s="24">
        <v>1</v>
      </c>
      <c r="S30" s="10">
        <v>-3.7000000000000002E-3</v>
      </c>
      <c r="T30" s="11">
        <v>1</v>
      </c>
      <c r="U30" s="23">
        <v>2.5999999999999999E-2</v>
      </c>
      <c r="V30" s="24">
        <v>1</v>
      </c>
      <c r="W30" s="10">
        <v>1.8200000000000001E-2</v>
      </c>
      <c r="X30" s="11">
        <v>1</v>
      </c>
      <c r="Y30" s="23">
        <v>-3.0999999999999999E-3</v>
      </c>
      <c r="Z30" s="24">
        <v>1</v>
      </c>
    </row>
    <row r="31" spans="2:31" x14ac:dyDescent="0.2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 x14ac:dyDescent="0.25">
      <c r="B32" s="5" t="s">
        <v>32</v>
      </c>
      <c r="C32" s="14">
        <v>3.8999999999999998E-3</v>
      </c>
      <c r="D32" s="15">
        <v>0.29899999999999999</v>
      </c>
      <c r="E32" s="25">
        <v>-2.7000000000000001E-3</v>
      </c>
      <c r="F32" s="26">
        <v>0.29980000000000001</v>
      </c>
      <c r="G32" s="14">
        <v>7.1000000000000004E-3</v>
      </c>
      <c r="H32" s="15">
        <v>0.30130000000000001</v>
      </c>
      <c r="I32" s="25">
        <v>8.9999999999999998E-4</v>
      </c>
      <c r="J32" s="26">
        <v>0.3024</v>
      </c>
      <c r="K32" s="14">
        <v>3.3E-3</v>
      </c>
      <c r="L32" s="15">
        <v>0.30109999999999998</v>
      </c>
      <c r="M32" s="25">
        <v>2.3999999999999998E-3</v>
      </c>
      <c r="N32" s="26">
        <v>0.2989</v>
      </c>
      <c r="O32" s="14">
        <v>1.6000000000000001E-3</v>
      </c>
      <c r="P32" s="15">
        <v>0.3</v>
      </c>
      <c r="Q32" s="25">
        <v>4.4000000000000003E-3</v>
      </c>
      <c r="R32" s="26">
        <v>0.29799999999999999</v>
      </c>
      <c r="S32" s="14">
        <v>-4.1000000000000003E-3</v>
      </c>
      <c r="T32" s="15">
        <v>0.2964</v>
      </c>
      <c r="U32" s="25">
        <v>6.3E-3</v>
      </c>
      <c r="V32" s="26">
        <v>0.2918</v>
      </c>
      <c r="W32" s="14">
        <v>3.0000000000000001E-3</v>
      </c>
      <c r="X32" s="15">
        <v>0.2918</v>
      </c>
      <c r="Y32" s="25">
        <v>6.9999999999999999E-4</v>
      </c>
      <c r="Z32" s="26">
        <v>0.28749999999999998</v>
      </c>
    </row>
    <row r="33" spans="2:26" x14ac:dyDescent="0.25">
      <c r="B33" s="8" t="s">
        <v>33</v>
      </c>
      <c r="C33" s="6">
        <v>6.7999999999999996E-3</v>
      </c>
      <c r="D33" s="7">
        <v>0.70099999999999996</v>
      </c>
      <c r="E33" s="21">
        <v>-9.7999999999999997E-3</v>
      </c>
      <c r="F33" s="22">
        <v>0.70020000000000004</v>
      </c>
      <c r="G33" s="6">
        <v>1.14E-2</v>
      </c>
      <c r="H33" s="7">
        <v>0.69869999999999999</v>
      </c>
      <c r="I33" s="21">
        <v>1.5E-3</v>
      </c>
      <c r="J33" s="22">
        <v>0.6976</v>
      </c>
      <c r="K33" s="6">
        <v>1.52E-2</v>
      </c>
      <c r="L33" s="7">
        <v>0.69889999999999997</v>
      </c>
      <c r="M33" s="21">
        <v>3.7000000000000002E-3</v>
      </c>
      <c r="N33" s="22">
        <v>0.70109999999999995</v>
      </c>
      <c r="O33" s="6">
        <v>9.1000000000000004E-3</v>
      </c>
      <c r="P33" s="7">
        <v>0.7</v>
      </c>
      <c r="Q33" s="21">
        <v>1.5299999999999999E-2</v>
      </c>
      <c r="R33" s="22">
        <v>0.70199999999999996</v>
      </c>
      <c r="S33" s="6">
        <v>4.0000000000000002E-4</v>
      </c>
      <c r="T33" s="7">
        <v>0.7036</v>
      </c>
      <c r="U33" s="21">
        <v>1.9699999999999999E-2</v>
      </c>
      <c r="V33" s="22">
        <v>0.70820000000000005</v>
      </c>
      <c r="W33" s="6">
        <v>1.52E-2</v>
      </c>
      <c r="X33" s="7">
        <v>0.70820000000000005</v>
      </c>
      <c r="Y33" s="21">
        <v>-3.8E-3</v>
      </c>
      <c r="Z33" s="22">
        <v>0.71250000000000002</v>
      </c>
    </row>
    <row r="34" spans="2:26" x14ac:dyDescent="0.25">
      <c r="B34" s="30" t="s">
        <v>29</v>
      </c>
      <c r="C34" s="31">
        <v>1.0699999999999999E-2</v>
      </c>
      <c r="D34" s="32">
        <v>1</v>
      </c>
      <c r="E34" s="33">
        <v>-1.2500000000000001E-2</v>
      </c>
      <c r="F34" s="34">
        <v>1</v>
      </c>
      <c r="G34" s="31">
        <v>1.8499999999999999E-2</v>
      </c>
      <c r="H34" s="32">
        <v>1</v>
      </c>
      <c r="I34" s="33">
        <v>2.3999999999999998E-3</v>
      </c>
      <c r="J34" s="34">
        <v>1</v>
      </c>
      <c r="K34" s="31">
        <v>1.8499999999999999E-2</v>
      </c>
      <c r="L34" s="32">
        <v>1</v>
      </c>
      <c r="M34" s="33">
        <v>6.1000000000000004E-3</v>
      </c>
      <c r="N34" s="34">
        <v>1</v>
      </c>
      <c r="O34" s="31">
        <v>1.0699999999999999E-2</v>
      </c>
      <c r="P34" s="32">
        <v>1</v>
      </c>
      <c r="Q34" s="33">
        <v>1.9699999999999999E-2</v>
      </c>
      <c r="R34" s="34">
        <v>1</v>
      </c>
      <c r="S34" s="31">
        <v>-3.7000000000000002E-3</v>
      </c>
      <c r="T34" s="32">
        <v>1</v>
      </c>
      <c r="U34" s="33">
        <v>2.5999999999999999E-2</v>
      </c>
      <c r="V34" s="34">
        <v>1</v>
      </c>
      <c r="W34" s="31">
        <v>1.8200000000000001E-2</v>
      </c>
      <c r="X34" s="32">
        <v>1</v>
      </c>
      <c r="Y34" s="33">
        <v>-3.0999999999999999E-3</v>
      </c>
      <c r="Z34" s="34">
        <v>1</v>
      </c>
    </row>
    <row r="35" spans="2:26" x14ac:dyDescent="0.25">
      <c r="C35" s="27"/>
      <c r="D35" s="27"/>
      <c r="E35" s="50" t="s">
        <v>42</v>
      </c>
      <c r="F35" s="50"/>
      <c r="G35" s="27"/>
      <c r="H35" s="27"/>
      <c r="I35" s="28"/>
      <c r="J35" s="28"/>
    </row>
    <row r="36" spans="2:26" ht="30" x14ac:dyDescent="0.25">
      <c r="B36" s="35" t="s">
        <v>34</v>
      </c>
      <c r="C36" s="3" t="s">
        <v>67</v>
      </c>
      <c r="D36" s="4" t="s">
        <v>68</v>
      </c>
      <c r="E36" s="19" t="s">
        <v>69</v>
      </c>
      <c r="F36" s="20" t="s">
        <v>70</v>
      </c>
      <c r="G36" s="3" t="s">
        <v>71</v>
      </c>
      <c r="H36" s="4" t="s">
        <v>72</v>
      </c>
      <c r="I36" s="19" t="s">
        <v>73</v>
      </c>
      <c r="J36" s="19" t="s">
        <v>74</v>
      </c>
    </row>
    <row r="37" spans="2:26" x14ac:dyDescent="0.25">
      <c r="B37" s="5" t="s">
        <v>1</v>
      </c>
      <c r="C37" s="6">
        <v>3.5E-4</v>
      </c>
      <c r="D37" s="7">
        <v>2.8750000000000001E-2</v>
      </c>
      <c r="E37" s="21">
        <v>4.0000000000000003E-5</v>
      </c>
      <c r="F37" s="22">
        <v>2.988E-2</v>
      </c>
      <c r="G37" s="6">
        <v>-8.0000000000000007E-5</v>
      </c>
      <c r="H37" s="7">
        <v>2.852E-2</v>
      </c>
      <c r="I37" s="21">
        <v>-3.8999999999999999E-4</v>
      </c>
      <c r="J37" s="22">
        <v>2.6720000000000001E-2</v>
      </c>
    </row>
    <row r="38" spans="2:26" x14ac:dyDescent="0.25">
      <c r="B38" s="8" t="s">
        <v>3</v>
      </c>
      <c r="C38" s="6">
        <v>-1.07E-3</v>
      </c>
      <c r="D38" s="7">
        <v>0.69735000000000003</v>
      </c>
      <c r="E38" s="21">
        <v>1.2279999999999999E-2</v>
      </c>
      <c r="F38" s="22">
        <v>0.69962000000000002</v>
      </c>
      <c r="G38" s="6">
        <v>3.6069999999999998E-2</v>
      </c>
      <c r="H38" s="7">
        <v>0.70099999999999996</v>
      </c>
      <c r="I38" s="21">
        <v>7.0800000000000002E-2</v>
      </c>
      <c r="J38" s="22">
        <v>0.70186999999999999</v>
      </c>
    </row>
    <row r="39" spans="2:26" x14ac:dyDescent="0.25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>
        <v>0</v>
      </c>
      <c r="J39" s="22">
        <v>0</v>
      </c>
    </row>
    <row r="40" spans="2:26" x14ac:dyDescent="0.25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>
        <v>0</v>
      </c>
      <c r="J40" s="22">
        <v>0</v>
      </c>
    </row>
    <row r="41" spans="2:26" x14ac:dyDescent="0.25">
      <c r="B41" s="8" t="s">
        <v>9</v>
      </c>
      <c r="C41" s="6">
        <v>1.7000000000000001E-4</v>
      </c>
      <c r="D41" s="7">
        <v>1.2670000000000001E-2</v>
      </c>
      <c r="E41" s="21">
        <v>3.2000000000000003E-4</v>
      </c>
      <c r="F41" s="22">
        <v>1.2189999999999999E-2</v>
      </c>
      <c r="G41" s="6">
        <v>5.0000000000000001E-4</v>
      </c>
      <c r="H41" s="7">
        <v>1.1939999999999999E-2</v>
      </c>
      <c r="I41" s="21">
        <v>5.1000000000000004E-4</v>
      </c>
      <c r="J41" s="22">
        <v>1.184E-2</v>
      </c>
    </row>
    <row r="42" spans="2:26" x14ac:dyDescent="0.25">
      <c r="B42" s="8" t="s">
        <v>11</v>
      </c>
      <c r="C42" s="6">
        <v>3.2000000000000003E-4</v>
      </c>
      <c r="D42" s="7">
        <v>1.6310000000000002E-2</v>
      </c>
      <c r="E42" s="21">
        <v>5.4000000000000001E-4</v>
      </c>
      <c r="F42" s="22">
        <v>1.6230000000000001E-2</v>
      </c>
      <c r="G42" s="6">
        <v>7.9000000000000001E-4</v>
      </c>
      <c r="H42" s="7">
        <v>1.545E-2</v>
      </c>
      <c r="I42" s="21">
        <v>9.6000000000000002E-4</v>
      </c>
      <c r="J42" s="22">
        <v>1.515E-2</v>
      </c>
    </row>
    <row r="43" spans="2:26" x14ac:dyDescent="0.25">
      <c r="B43" s="8" t="s">
        <v>13</v>
      </c>
      <c r="C43" s="6">
        <v>2.5999999999999999E-3</v>
      </c>
      <c r="D43" s="7">
        <v>2.8709999999999999E-2</v>
      </c>
      <c r="E43" s="21">
        <v>4.3699999999999998E-3</v>
      </c>
      <c r="F43" s="22">
        <v>2.8080000000000001E-2</v>
      </c>
      <c r="G43" s="6">
        <v>6.11E-3</v>
      </c>
      <c r="H43" s="7">
        <v>2.775E-2</v>
      </c>
      <c r="I43" s="21">
        <v>8.1499999999999993E-3</v>
      </c>
      <c r="J43" s="22">
        <v>2.7189999999999999E-2</v>
      </c>
    </row>
    <row r="44" spans="2:26" x14ac:dyDescent="0.25">
      <c r="B44" s="8" t="s">
        <v>39</v>
      </c>
      <c r="C44" s="6">
        <v>7.0099999999999997E-3</v>
      </c>
      <c r="D44" s="7">
        <v>7.4779999999999999E-2</v>
      </c>
      <c r="E44" s="21">
        <v>1.0999999999999999E-2</v>
      </c>
      <c r="F44" s="22">
        <v>7.2980000000000003E-2</v>
      </c>
      <c r="G44" s="6">
        <v>9.8600000000000007E-3</v>
      </c>
      <c r="H44" s="7">
        <v>7.3599999999999999E-2</v>
      </c>
      <c r="I44" s="21">
        <v>1.32E-2</v>
      </c>
      <c r="J44" s="22">
        <v>7.4800000000000005E-2</v>
      </c>
    </row>
    <row r="45" spans="2:26" x14ac:dyDescent="0.25">
      <c r="B45" s="8" t="s">
        <v>16</v>
      </c>
      <c r="C45" s="6">
        <v>1.2099999999999999E-3</v>
      </c>
      <c r="D45" s="7">
        <v>3.0259999999999999E-2</v>
      </c>
      <c r="E45" s="21">
        <v>2.0600000000000002E-3</v>
      </c>
      <c r="F45" s="22">
        <v>2.9940000000000001E-2</v>
      </c>
      <c r="G45" s="6">
        <v>1.31E-3</v>
      </c>
      <c r="H45" s="7">
        <v>2.9690000000000001E-2</v>
      </c>
      <c r="I45" s="21">
        <v>2.7999999999999998E-4</v>
      </c>
      <c r="J45" s="22">
        <v>2.937E-2</v>
      </c>
    </row>
    <row r="46" spans="2:26" x14ac:dyDescent="0.25">
      <c r="B46" s="8" t="s">
        <v>18</v>
      </c>
      <c r="C46" s="6">
        <v>3.3899999999999998E-3</v>
      </c>
      <c r="D46" s="7">
        <v>3.832E-2</v>
      </c>
      <c r="E46" s="21">
        <v>7.8499999999999993E-3</v>
      </c>
      <c r="F46" s="22">
        <v>3.9190000000000003E-2</v>
      </c>
      <c r="G46" s="6">
        <v>1.1050000000000001E-2</v>
      </c>
      <c r="H46" s="7">
        <v>4.0759999999999998E-2</v>
      </c>
      <c r="I46" s="21">
        <v>1.32E-2</v>
      </c>
      <c r="J46" s="22">
        <v>4.2360000000000002E-2</v>
      </c>
    </row>
    <row r="47" spans="2:26" x14ac:dyDescent="0.25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>
        <v>0</v>
      </c>
      <c r="J47" s="22">
        <v>0</v>
      </c>
    </row>
    <row r="48" spans="2:26" x14ac:dyDescent="0.25">
      <c r="B48" s="8" t="s">
        <v>21</v>
      </c>
      <c r="C48" s="6">
        <v>1.07E-3</v>
      </c>
      <c r="D48" s="7">
        <v>-2.2000000000000001E-4</v>
      </c>
      <c r="E48" s="21">
        <v>3.82E-3</v>
      </c>
      <c r="F48" s="22">
        <v>-1.41E-3</v>
      </c>
      <c r="G48" s="6">
        <v>4.3299999999999996E-3</v>
      </c>
      <c r="H48" s="7">
        <v>-2.33E-3</v>
      </c>
      <c r="I48" s="21">
        <v>7.4799999999999997E-3</v>
      </c>
      <c r="J48" s="22">
        <v>-2.8300000000000001E-3</v>
      </c>
    </row>
    <row r="49" spans="2:10" x14ac:dyDescent="0.25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>
        <v>0</v>
      </c>
      <c r="J49" s="22">
        <v>0</v>
      </c>
    </row>
    <row r="50" spans="2:10" x14ac:dyDescent="0.25">
      <c r="B50" s="8" t="s">
        <v>23</v>
      </c>
      <c r="C50" s="6">
        <v>1.9000000000000001E-4</v>
      </c>
      <c r="D50" s="7">
        <v>1.9300000000000001E-3</v>
      </c>
      <c r="E50" s="21">
        <v>3.2000000000000003E-4</v>
      </c>
      <c r="F50" s="22">
        <v>1.92E-3</v>
      </c>
      <c r="G50" s="6">
        <v>3.3E-4</v>
      </c>
      <c r="H50" s="7">
        <v>1.97E-3</v>
      </c>
      <c r="I50" s="21">
        <v>4.0999999999999999E-4</v>
      </c>
      <c r="J50" s="22">
        <v>2.0200000000000001E-3</v>
      </c>
    </row>
    <row r="51" spans="2:10" x14ac:dyDescent="0.25">
      <c r="B51" s="8" t="s">
        <v>24</v>
      </c>
      <c r="C51" s="6">
        <v>4.6000000000000001E-4</v>
      </c>
      <c r="D51" s="7">
        <v>3.4779999999999998E-2</v>
      </c>
      <c r="E51" s="21">
        <v>1.1999999999999999E-3</v>
      </c>
      <c r="F51" s="22">
        <v>3.5299999999999998E-2</v>
      </c>
      <c r="G51" s="6">
        <v>1.64E-3</v>
      </c>
      <c r="H51" s="7">
        <v>3.5799999999999998E-2</v>
      </c>
      <c r="I51" s="21">
        <v>2.5200000000000001E-3</v>
      </c>
      <c r="J51" s="22">
        <v>3.5790000000000002E-2</v>
      </c>
    </row>
    <row r="52" spans="2:10" x14ac:dyDescent="0.25">
      <c r="B52" s="8" t="s">
        <v>25</v>
      </c>
      <c r="C52" s="6">
        <v>7.9000000000000001E-4</v>
      </c>
      <c r="D52" s="7">
        <v>2.1909999999999999E-2</v>
      </c>
      <c r="E52" s="21">
        <v>3.8999999999999999E-4</v>
      </c>
      <c r="F52" s="22">
        <v>2.1610000000000001E-2</v>
      </c>
      <c r="G52" s="6">
        <v>2.7999999999999998E-4</v>
      </c>
      <c r="H52" s="7">
        <v>2.1360000000000001E-2</v>
      </c>
      <c r="I52" s="21">
        <v>-4.4000000000000002E-4</v>
      </c>
      <c r="J52" s="22">
        <v>2.1219999999999999E-2</v>
      </c>
    </row>
    <row r="53" spans="2:10" x14ac:dyDescent="0.25">
      <c r="B53" s="8" t="s">
        <v>26</v>
      </c>
      <c r="C53" s="6">
        <v>0</v>
      </c>
      <c r="D53" s="7">
        <v>1E-4</v>
      </c>
      <c r="E53" s="21">
        <v>0</v>
      </c>
      <c r="F53" s="22">
        <v>5.0000000000000002E-5</v>
      </c>
      <c r="G53" s="6">
        <v>0</v>
      </c>
      <c r="H53" s="7">
        <v>3.0000000000000001E-5</v>
      </c>
      <c r="I53" s="21">
        <v>0</v>
      </c>
      <c r="J53" s="22">
        <v>2.0000000000000002E-5</v>
      </c>
    </row>
    <row r="54" spans="2:10" x14ac:dyDescent="0.25">
      <c r="B54" s="8" t="s">
        <v>27</v>
      </c>
      <c r="C54" s="6">
        <v>0</v>
      </c>
      <c r="D54" s="7">
        <v>4.0999999999999999E-4</v>
      </c>
      <c r="E54" s="21">
        <v>0</v>
      </c>
      <c r="F54" s="22">
        <v>4.0999999999999999E-4</v>
      </c>
      <c r="G54" s="6">
        <v>0</v>
      </c>
      <c r="H54" s="7">
        <v>4.0999999999999999E-4</v>
      </c>
      <c r="I54" s="21">
        <v>2.0000000000000002E-5</v>
      </c>
      <c r="J54" s="22">
        <v>4.0999999999999999E-4</v>
      </c>
    </row>
    <row r="55" spans="2:10" x14ac:dyDescent="0.25">
      <c r="B55" s="8" t="s">
        <v>28</v>
      </c>
      <c r="C55" s="6">
        <v>0</v>
      </c>
      <c r="D55" s="7">
        <v>1.3939999999999999E-2</v>
      </c>
      <c r="E55" s="21">
        <v>1.0000000000000001E-5</v>
      </c>
      <c r="F55" s="22">
        <v>1.4030000000000001E-2</v>
      </c>
      <c r="G55" s="6">
        <v>1.0000000000000001E-5</v>
      </c>
      <c r="H55" s="7">
        <v>1.404E-2</v>
      </c>
      <c r="I55" s="21">
        <v>2.0000000000000002E-5</v>
      </c>
      <c r="J55" s="22">
        <v>1.406E-2</v>
      </c>
    </row>
    <row r="56" spans="2:10" x14ac:dyDescent="0.25">
      <c r="B56" s="9" t="s">
        <v>37</v>
      </c>
      <c r="C56" s="10">
        <v>1.6500000000000001E-2</v>
      </c>
      <c r="D56" s="11">
        <v>1</v>
      </c>
      <c r="E56" s="23">
        <v>4.4200000000000003E-2</v>
      </c>
      <c r="F56" s="24">
        <v>1</v>
      </c>
      <c r="G56" s="10">
        <v>7.22E-2</v>
      </c>
      <c r="H56" s="11">
        <v>1</v>
      </c>
      <c r="I56" s="23">
        <v>0.1167</v>
      </c>
      <c r="J56" s="24">
        <v>1</v>
      </c>
    </row>
    <row r="57" spans="2:10" x14ac:dyDescent="0.25">
      <c r="B57" s="29" t="s">
        <v>35</v>
      </c>
      <c r="C57" s="47">
        <v>1066109</v>
      </c>
      <c r="D57" s="18"/>
      <c r="E57" s="49">
        <v>2847778</v>
      </c>
      <c r="F57" s="18"/>
      <c r="G57" s="47">
        <v>4641085</v>
      </c>
      <c r="H57" s="18"/>
      <c r="I57" s="49">
        <v>7451541</v>
      </c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3.0000000000000001E-3</v>
      </c>
      <c r="D59" s="15">
        <v>0.85019999999999996</v>
      </c>
      <c r="E59" s="25">
        <v>1.9699999999999999E-2</v>
      </c>
      <c r="F59" s="26">
        <v>0.85309999999999997</v>
      </c>
      <c r="G59" s="14">
        <v>4.6699999999999998E-2</v>
      </c>
      <c r="H59" s="15">
        <v>0.85289999999999999</v>
      </c>
      <c r="I59" s="25">
        <v>8.5800000000000001E-2</v>
      </c>
      <c r="J59" s="26">
        <v>0.85140000000000005</v>
      </c>
    </row>
    <row r="60" spans="2:10" x14ac:dyDescent="0.25">
      <c r="B60" s="8" t="s">
        <v>31</v>
      </c>
      <c r="C60" s="6">
        <v>1.35E-2</v>
      </c>
      <c r="D60" s="7">
        <v>0.14979999999999999</v>
      </c>
      <c r="E60" s="21">
        <v>2.4500000000000001E-2</v>
      </c>
      <c r="F60" s="22">
        <v>0.1469</v>
      </c>
      <c r="G60" s="6">
        <v>2.5499999999999998E-2</v>
      </c>
      <c r="H60" s="7">
        <v>0.14710000000000001</v>
      </c>
      <c r="I60" s="21">
        <v>3.09E-2</v>
      </c>
      <c r="J60" s="22">
        <v>0.14860000000000001</v>
      </c>
    </row>
    <row r="61" spans="2:10" x14ac:dyDescent="0.25">
      <c r="B61" s="9" t="s">
        <v>37</v>
      </c>
      <c r="C61" s="10">
        <v>1.6500000000000001E-2</v>
      </c>
      <c r="D61" s="11">
        <v>1</v>
      </c>
      <c r="E61" s="23">
        <v>4.4200000000000003E-2</v>
      </c>
      <c r="F61" s="24">
        <v>1</v>
      </c>
      <c r="G61" s="10">
        <v>7.22E-2</v>
      </c>
      <c r="H61" s="11">
        <v>1</v>
      </c>
      <c r="I61" s="23">
        <v>0.1167</v>
      </c>
      <c r="J61" s="24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8.3000000000000001E-3</v>
      </c>
      <c r="D63" s="15">
        <v>0.29930000000000001</v>
      </c>
      <c r="E63" s="25">
        <v>1.5100000000000001E-2</v>
      </c>
      <c r="F63" s="26">
        <v>0.29849999999999999</v>
      </c>
      <c r="G63" s="14">
        <v>1.7000000000000001E-2</v>
      </c>
      <c r="H63" s="15">
        <v>0.2979</v>
      </c>
      <c r="I63" s="25">
        <v>2.7900000000000001E-2</v>
      </c>
      <c r="J63" s="26">
        <v>0.29680000000000001</v>
      </c>
    </row>
    <row r="64" spans="2:10" x14ac:dyDescent="0.25">
      <c r="B64" s="8" t="s">
        <v>33</v>
      </c>
      <c r="C64" s="6">
        <v>8.2000000000000007E-3</v>
      </c>
      <c r="D64" s="7">
        <v>0.70069999999999999</v>
      </c>
      <c r="E64" s="21">
        <v>2.9100000000000001E-2</v>
      </c>
      <c r="F64" s="22">
        <v>0.70150000000000001</v>
      </c>
      <c r="G64" s="6">
        <v>5.5199999999999999E-2</v>
      </c>
      <c r="H64" s="7">
        <v>0.70209999999999995</v>
      </c>
      <c r="I64" s="21">
        <v>8.8800000000000004E-2</v>
      </c>
      <c r="J64" s="22">
        <v>0.70320000000000005</v>
      </c>
    </row>
    <row r="65" spans="1:10" x14ac:dyDescent="0.25">
      <c r="B65" s="30" t="s">
        <v>37</v>
      </c>
      <c r="C65" s="31">
        <v>1.6500000000000001E-2</v>
      </c>
      <c r="D65" s="32">
        <v>1</v>
      </c>
      <c r="E65" s="33">
        <v>4.4200000000000003E-2</v>
      </c>
      <c r="F65" s="34">
        <v>1</v>
      </c>
      <c r="G65" s="31">
        <v>7.22E-2</v>
      </c>
      <c r="H65" s="32">
        <v>1</v>
      </c>
      <c r="I65" s="33">
        <v>0.1167</v>
      </c>
      <c r="J65" s="34">
        <v>1</v>
      </c>
    </row>
    <row r="69" spans="1:10" x14ac:dyDescent="0.25">
      <c r="B69" s="43"/>
    </row>
    <row r="70" spans="1:10" x14ac:dyDescent="0.25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elements/1.1/"/>
    <ds:schemaRef ds:uri="a46656d4-8850-49b3-aebd-68bd05f7f43d"/>
    <ds:schemaRef ds:uri="http://purl.org/dc/dcmitype/"/>
    <ds:schemaRef ds:uri="http://schemas.microsoft.com/sharepoint/v3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2022-01-13T10:56:53Z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