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AC3971D2-6695-477E-A970-27E3043CDD67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<sst xmlns="http://schemas.openxmlformats.org/spreadsheetml/2006/main" count="102" uniqueCount="74">
  <si>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</si>
  <si>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</si>
  <si>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</si>
  <si>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</si>
  <si>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</si>
  <si>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</si>
  <si>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</si>
  <si>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</si>
  <si>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</si>
  <si>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</si>
  <si>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</si>
  <si>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</si>
  <si>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</si>
  <si>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</si>
  <si>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</si>
  <si>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</si>
  <si>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</si>
  <si>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</si>
  <si>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</si>
  <si>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</si>
  <si>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</si>
  <si>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</si>
  <si>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</si>
  <si>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</si>
  <si>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</si>
  <si>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</si>
  <si>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</si>
  <si>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</si>
  <si>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</si>
  <si>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</si>
  <si>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</si>
  <si>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</si>
  <si>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</si>
  <si>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</si>
  <si>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</si>
  <si>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</si>
  <si>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</si>
  <si>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</si>
  <si>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</si>
  <si>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</si>
  <si>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</si>
  <si>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>שם מסלול: קרן ביטוח ופנסיה לפועלים חקלאיים א.ש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</si>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</sst>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7" t="s">
        <v>40</v>
      </c>
    </row>
    <row r="3" spans="2:31" ht="18.75" x14ac:dyDescent="0.3">
      <c r="B3" s="47" t="s">
        <v>41</v>
      </c>
      <c r="C3" s="17" t="s">
        <v>36</v>
      </c>
    </row>
    <row r="4" spans="2:31" ht="18.75" x14ac:dyDescent="0.3">
      <c r="B4" s="45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 x14ac:dyDescent="0.25">
      <c r="B6" s="5" t="s">
        <v>1</v>
      </c>
      <c r="C6" s="6">
        <v>2.0000000000000002E-5</v>
      </c>
      <c r="D6" s="7">
        <v>6.8919999999999995E-2</v>
      </c>
      <c r="E6" s="21">
        <v>-1.0000000000000001E-5</v>
      </c>
      <c r="F6" s="22">
        <v>5.8909999999999997E-2</v>
      </c>
      <c r="G6" s="6">
        <v>4.0000000000000003E-5</v>
      </c>
      <c r="H6" s="7">
        <v>6.8129999999999996E-2</v>
      </c>
      <c r="I6" s="21">
        <v>-6.9999999999999994E-5</v>
      </c>
      <c r="J6" s="22">
        <v>8.8599999999999998E-2</v>
      </c>
      <c r="K6" s="6">
        <v>-5.0000000000000002E-5</v>
      </c>
      <c r="L6" s="7">
        <v>6.8519999999999998E-2</v>
      </c>
      <c r="M6" s="21">
        <v>0</v>
      </c>
      <c r="N6" s="22">
        <v>5.1610000000000003E-2</v>
      </c>
      <c r="O6" s="6">
        <v>-1.0000000000000001E-5</v>
      </c>
      <c r="P6" s="7">
        <v>4.82E-2</v>
      </c>
      <c r="Q6" s="21">
        <v>-1.0000000000000001E-5</v>
      </c>
      <c r="R6" s="22">
        <v>4.4839999999999998E-2</v>
      </c>
      <c r="S6" s="6">
        <v>-1.0000000000000001E-5</v>
      </c>
      <c r="T6" s="7">
        <v>3.5349999999999999E-2</v>
      </c>
      <c r="U6" s="21">
        <v>-2.0000000000000002E-5</v>
      </c>
      <c r="V6" s="22">
        <v>2.725E-2</v>
      </c>
      <c r="W6" s="6">
        <v>0</v>
      </c>
      <c r="X6" s="7">
        <v>2.3640000000000001E-2</v>
      </c>
      <c r="Y6" s="21">
        <v>0</v>
      </c>
      <c r="Z6" s="22">
        <v>1.9599999999999999E-2</v>
      </c>
      <c r="AE6" s="2" t="s">
        <v>4</v>
      </c>
    </row>
    <row r="7" spans="2:31" x14ac:dyDescent="0.25">
      <c r="B7" s="8" t="s">
        <v>3</v>
      </c>
      <c r="C7" s="6">
        <v>5.96E-3</v>
      </c>
      <c r="D7" s="7">
        <v>0.84638999999999998</v>
      </c>
      <c r="E7" s="21">
        <v>-7.6699999999999997E-3</v>
      </c>
      <c r="F7" s="22">
        <v>0.85206000000000004</v>
      </c>
      <c r="G7" s="6">
        <v>7.7400000000000004E-3</v>
      </c>
      <c r="H7" s="7">
        <v>0.84131</v>
      </c>
      <c r="I7" s="21">
        <v>1.15E-3</v>
      </c>
      <c r="J7" s="22">
        <v>0.81559999999999999</v>
      </c>
      <c r="K7" s="6">
        <v>1.609E-2</v>
      </c>
      <c r="L7" s="7">
        <v>0.81481000000000003</v>
      </c>
      <c r="M7" s="21">
        <v>6.4900000000000001E-3</v>
      </c>
      <c r="N7" s="22">
        <v>0.82920000000000005</v>
      </c>
      <c r="O7" s="6">
        <v>9.1900000000000003E-3</v>
      </c>
      <c r="P7" s="7">
        <v>0.83225000000000005</v>
      </c>
      <c r="Q7" s="21">
        <v>1.4449999999999999E-2</v>
      </c>
      <c r="R7" s="22">
        <v>0.83587</v>
      </c>
      <c r="S7" s="6">
        <v>3.8999999999999999E-4</v>
      </c>
      <c r="T7" s="7">
        <v>0.84065000000000001</v>
      </c>
      <c r="U7" s="21">
        <v>1.3520000000000001E-2</v>
      </c>
      <c r="V7" s="22">
        <v>0.84541999999999995</v>
      </c>
      <c r="W7" s="6">
        <v>1.0240000000000001E-2</v>
      </c>
      <c r="X7" s="7">
        <v>0.84777000000000002</v>
      </c>
      <c r="Y7" s="21">
        <v>-5.4000000000000001E-4</v>
      </c>
      <c r="Z7" s="22">
        <v>0.85316000000000003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1.0000000000000001E-5</v>
      </c>
      <c r="D10" s="7">
        <v>7.6499999999999997E-3</v>
      </c>
      <c r="E10" s="21">
        <v>-1.0000000000000001E-5</v>
      </c>
      <c r="F10" s="22">
        <v>4.1599999999999996E-3</v>
      </c>
      <c r="G10" s="6">
        <v>3.0000000000000001E-5</v>
      </c>
      <c r="H10" s="7">
        <v>3.62E-3</v>
      </c>
      <c r="I10" s="21">
        <v>1.0000000000000001E-5</v>
      </c>
      <c r="J10" s="22">
        <v>2.4599999999999999E-3</v>
      </c>
      <c r="K10" s="6">
        <v>3.0000000000000001E-5</v>
      </c>
      <c r="L10" s="7">
        <v>2.47E-3</v>
      </c>
      <c r="M10" s="21">
        <v>0</v>
      </c>
      <c r="N10" s="22">
        <v>2.4499999999999999E-3</v>
      </c>
      <c r="O10" s="6">
        <v>0</v>
      </c>
      <c r="P10" s="7">
        <v>2.4299999999999999E-3</v>
      </c>
      <c r="Q10" s="21">
        <v>3.0000000000000001E-5</v>
      </c>
      <c r="R10" s="22">
        <v>2.4199999999999998E-3</v>
      </c>
      <c r="S10" s="6">
        <v>0</v>
      </c>
      <c r="T10" s="7">
        <v>2.3999999999999998E-3</v>
      </c>
      <c r="U10" s="21">
        <v>3.0000000000000001E-5</v>
      </c>
      <c r="V10" s="22">
        <v>2.4099999999999998E-3</v>
      </c>
      <c r="W10" s="6">
        <v>2.0000000000000002E-5</v>
      </c>
      <c r="X10" s="7">
        <v>2.4199999999999998E-3</v>
      </c>
      <c r="Y10" s="21">
        <v>0</v>
      </c>
      <c r="Z10" s="22">
        <v>2.96E-3</v>
      </c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 x14ac:dyDescent="0.25">
      <c r="B13" s="8" t="s">
        <v>39</v>
      </c>
      <c r="C13" s="6">
        <v>1.6000000000000001E-3</v>
      </c>
      <c r="D13" s="7">
        <v>6.6869999999999999E-2</v>
      </c>
      <c r="E13" s="21">
        <v>9.7999999999999997E-4</v>
      </c>
      <c r="F13" s="22">
        <v>7.4749999999999997E-2</v>
      </c>
      <c r="G13" s="6">
        <v>3.0999999999999999E-3</v>
      </c>
      <c r="H13" s="7">
        <v>7.6880000000000004E-2</v>
      </c>
      <c r="I13" s="21">
        <v>1.2099999999999999E-3</v>
      </c>
      <c r="J13" s="22">
        <v>8.3169999999999994E-2</v>
      </c>
      <c r="K13" s="6">
        <v>2.0300000000000001E-3</v>
      </c>
      <c r="L13" s="7">
        <v>0.10403</v>
      </c>
      <c r="M13" s="21">
        <v>8.9999999999999998E-4</v>
      </c>
      <c r="N13" s="22">
        <v>0.10675999999999999</v>
      </c>
      <c r="O13" s="6">
        <v>2.2000000000000001E-4</v>
      </c>
      <c r="P13" s="7">
        <v>0.10718</v>
      </c>
      <c r="Q13" s="21">
        <v>1.92E-3</v>
      </c>
      <c r="R13" s="22">
        <v>0.10713</v>
      </c>
      <c r="S13" s="6">
        <v>-1.6900000000000001E-3</v>
      </c>
      <c r="T13" s="7">
        <v>0.11254</v>
      </c>
      <c r="U13" s="21">
        <v>2.1700000000000001E-3</v>
      </c>
      <c r="V13" s="22">
        <v>0.11583</v>
      </c>
      <c r="W13" s="6">
        <v>-1.3600000000000001E-3</v>
      </c>
      <c r="X13" s="7">
        <v>0.11703</v>
      </c>
      <c r="Y13" s="21">
        <v>4.4999999999999999E-4</v>
      </c>
      <c r="Z13" s="22">
        <v>0.11502999999999999</v>
      </c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>
        <v>0</v>
      </c>
      <c r="P17" s="7">
        <v>0</v>
      </c>
      <c r="Q17" s="21">
        <v>0</v>
      </c>
      <c r="R17" s="22">
        <v>0</v>
      </c>
      <c r="S17" s="6">
        <v>0</v>
      </c>
      <c r="T17" s="7">
        <v>0</v>
      </c>
      <c r="U17" s="21">
        <v>0</v>
      </c>
      <c r="V17" s="22">
        <v>0</v>
      </c>
      <c r="W17" s="6">
        <v>0</v>
      </c>
      <c r="X17" s="7">
        <v>0</v>
      </c>
      <c r="Y17" s="21">
        <v>0</v>
      </c>
      <c r="Z17" s="22">
        <v>0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 x14ac:dyDescent="0.25">
      <c r="B24" s="8" t="s">
        <v>28</v>
      </c>
      <c r="C24" s="6">
        <v>0</v>
      </c>
      <c r="D24" s="7">
        <v>1.0160000000000001E-2</v>
      </c>
      <c r="E24" s="21">
        <v>0</v>
      </c>
      <c r="F24" s="22">
        <v>1.0120000000000001E-2</v>
      </c>
      <c r="G24" s="6">
        <v>0</v>
      </c>
      <c r="H24" s="7">
        <v>1.0059999999999999E-2</v>
      </c>
      <c r="I24" s="21">
        <v>0</v>
      </c>
      <c r="J24" s="22">
        <v>1.017E-2</v>
      </c>
      <c r="K24" s="6">
        <v>0</v>
      </c>
      <c r="L24" s="7">
        <v>1.017E-2</v>
      </c>
      <c r="M24" s="21">
        <v>0</v>
      </c>
      <c r="N24" s="22">
        <v>9.9799999999999993E-3</v>
      </c>
      <c r="O24" s="6">
        <v>0</v>
      </c>
      <c r="P24" s="7">
        <v>9.9399999999999992E-3</v>
      </c>
      <c r="Q24" s="21">
        <v>0</v>
      </c>
      <c r="R24" s="22">
        <v>9.75E-3</v>
      </c>
      <c r="S24" s="6">
        <v>0</v>
      </c>
      <c r="T24" s="7">
        <v>9.0500000000000008E-3</v>
      </c>
      <c r="U24" s="21">
        <v>0</v>
      </c>
      <c r="V24" s="22">
        <v>9.0900000000000009E-3</v>
      </c>
      <c r="W24" s="6">
        <v>0</v>
      </c>
      <c r="X24" s="7">
        <v>9.1299999999999992E-3</v>
      </c>
      <c r="Y24" s="21">
        <v>0</v>
      </c>
      <c r="Z24" s="22">
        <v>9.2399999999999999E-3</v>
      </c>
    </row>
    <row r="25" spans="2:31" x14ac:dyDescent="0.25">
      <c r="B25" s="9" t="s">
        <v>29</v>
      </c>
      <c r="C25" s="10">
        <v>7.6E-3</v>
      </c>
      <c r="D25" s="11">
        <v>1</v>
      </c>
      <c r="E25" s="23">
        <v>-6.7000000000000002E-3</v>
      </c>
      <c r="F25" s="24">
        <v>1</v>
      </c>
      <c r="G25" s="10">
        <v>1.09E-2</v>
      </c>
      <c r="H25" s="11">
        <v>1</v>
      </c>
      <c r="I25" s="23">
        <v>2.3E-3</v>
      </c>
      <c r="J25" s="24">
        <v>1</v>
      </c>
      <c r="K25" s="10">
        <v>1.8100000000000002E-2</v>
      </c>
      <c r="L25" s="11">
        <v>1</v>
      </c>
      <c r="M25" s="23">
        <v>7.4000000000000003E-3</v>
      </c>
      <c r="N25" s="24">
        <v>1</v>
      </c>
      <c r="O25" s="10">
        <v>9.4000000000000004E-3</v>
      </c>
      <c r="P25" s="11">
        <v>1</v>
      </c>
      <c r="Q25" s="23">
        <v>1.6400000000000001E-2</v>
      </c>
      <c r="R25" s="24">
        <v>1</v>
      </c>
      <c r="S25" s="10">
        <v>-1.2999999999999999E-3</v>
      </c>
      <c r="T25" s="11">
        <v>1</v>
      </c>
      <c r="U25" s="23">
        <v>1.5699999999999999E-2</v>
      </c>
      <c r="V25" s="24">
        <v>1</v>
      </c>
      <c r="W25" s="10">
        <v>8.8999999999999999E-3</v>
      </c>
      <c r="X25" s="11">
        <v>1</v>
      </c>
      <c r="Y25" s="23">
        <v>-1E-4</v>
      </c>
      <c r="Z25" s="24">
        <v>1</v>
      </c>
    </row>
    <row r="26" spans="2:31" x14ac:dyDescent="0.25">
      <c r="B26" s="30" t="s">
        <v>35</v>
      </c>
      <c r="C26" s="48">
        <v>23056</v>
      </c>
      <c r="D26" s="49"/>
      <c r="E26" s="50">
        <v>-20386</v>
      </c>
      <c r="F26" s="49"/>
      <c r="G26" s="48">
        <v>32791</v>
      </c>
      <c r="H26" s="49"/>
      <c r="I26" s="50">
        <v>6882</v>
      </c>
      <c r="J26" s="18"/>
      <c r="K26" s="48">
        <v>53043</v>
      </c>
      <c r="L26" s="18"/>
      <c r="M26" s="50">
        <v>22049</v>
      </c>
      <c r="N26" s="18"/>
      <c r="O26" s="48">
        <v>28137</v>
      </c>
      <c r="P26" s="18"/>
      <c r="Q26" s="50">
        <v>49694</v>
      </c>
      <c r="R26" s="18"/>
      <c r="S26" s="48">
        <v>-3880</v>
      </c>
      <c r="T26" s="18"/>
      <c r="U26" s="50">
        <v>48257</v>
      </c>
      <c r="V26" s="18"/>
      <c r="W26" s="48">
        <v>27490</v>
      </c>
      <c r="X26" s="18"/>
      <c r="Y26" s="50">
        <v>-259</v>
      </c>
      <c r="Z26" s="18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30</v>
      </c>
      <c r="C28" s="14">
        <v>6.4000000000000003E-3</v>
      </c>
      <c r="D28" s="15">
        <v>0.94669999999999999</v>
      </c>
      <c r="E28" s="26">
        <v>-7.9000000000000008E-3</v>
      </c>
      <c r="F28" s="27">
        <v>0.93969999999999998</v>
      </c>
      <c r="G28" s="14">
        <v>8.3000000000000001E-3</v>
      </c>
      <c r="H28" s="15">
        <v>0.9375</v>
      </c>
      <c r="I28" s="26">
        <v>1.4E-3</v>
      </c>
      <c r="J28" s="27">
        <v>0.93400000000000005</v>
      </c>
      <c r="K28" s="14">
        <v>1.66E-2</v>
      </c>
      <c r="L28" s="15">
        <v>0.9224</v>
      </c>
      <c r="M28" s="26">
        <v>6.4999999999999997E-3</v>
      </c>
      <c r="N28" s="27">
        <v>0.92069999999999996</v>
      </c>
      <c r="O28" s="14">
        <v>9.2999999999999992E-3</v>
      </c>
      <c r="P28" s="15">
        <v>0.92010000000000003</v>
      </c>
      <c r="Q28" s="26">
        <v>1.5100000000000001E-2</v>
      </c>
      <c r="R28" s="27">
        <v>0.92049999999999998</v>
      </c>
      <c r="S28" s="14">
        <v>6.9999999999999999E-4</v>
      </c>
      <c r="T28" s="15">
        <v>0.92</v>
      </c>
      <c r="U28" s="26">
        <v>1.4E-2</v>
      </c>
      <c r="V28" s="27">
        <v>0.92</v>
      </c>
      <c r="W28" s="14">
        <v>1.0500000000000001E-2</v>
      </c>
      <c r="X28" s="15">
        <v>0.92</v>
      </c>
      <c r="Y28" s="26">
        <v>-4.0000000000000002E-4</v>
      </c>
      <c r="Z28" s="27">
        <v>0.92</v>
      </c>
    </row>
    <row r="29" spans="2:31" x14ac:dyDescent="0.25">
      <c r="B29" s="8" t="s">
        <v>31</v>
      </c>
      <c r="C29" s="6">
        <v>1.1999999999999999E-3</v>
      </c>
      <c r="D29" s="7">
        <v>5.33E-2</v>
      </c>
      <c r="E29" s="21">
        <v>1.1999999999999999E-3</v>
      </c>
      <c r="F29" s="22">
        <v>6.0299999999999999E-2</v>
      </c>
      <c r="G29" s="6">
        <v>2.5999999999999999E-3</v>
      </c>
      <c r="H29" s="7">
        <v>6.25E-2</v>
      </c>
      <c r="I29" s="21">
        <v>8.9999999999999998E-4</v>
      </c>
      <c r="J29" s="22">
        <v>6.6000000000000003E-2</v>
      </c>
      <c r="K29" s="6">
        <v>1.5E-3</v>
      </c>
      <c r="L29" s="7">
        <v>7.7600000000000002E-2</v>
      </c>
      <c r="M29" s="21">
        <v>8.9999999999999998E-4</v>
      </c>
      <c r="N29" s="22">
        <v>7.9299999999999995E-2</v>
      </c>
      <c r="O29" s="6">
        <v>1E-4</v>
      </c>
      <c r="P29" s="7">
        <v>7.9899999999999999E-2</v>
      </c>
      <c r="Q29" s="21">
        <v>1.2999999999999999E-3</v>
      </c>
      <c r="R29" s="22">
        <v>7.9500000000000001E-2</v>
      </c>
      <c r="S29" s="6">
        <v>-2E-3</v>
      </c>
      <c r="T29" s="7">
        <v>0.08</v>
      </c>
      <c r="U29" s="21">
        <v>1.6999999999999999E-3</v>
      </c>
      <c r="V29" s="22">
        <v>0.08</v>
      </c>
      <c r="W29" s="6">
        <v>-1.6000000000000001E-3</v>
      </c>
      <c r="X29" s="7">
        <v>0.08</v>
      </c>
      <c r="Y29" s="21">
        <v>2.9999999999999997E-4</v>
      </c>
      <c r="Z29" s="22">
        <v>0.08</v>
      </c>
    </row>
    <row r="30" spans="2:31" x14ac:dyDescent="0.25">
      <c r="B30" s="9" t="s">
        <v>29</v>
      </c>
      <c r="C30" s="10">
        <v>7.6E-3</v>
      </c>
      <c r="D30" s="11">
        <v>1</v>
      </c>
      <c r="E30" s="23">
        <v>-6.7000000000000002E-3</v>
      </c>
      <c r="F30" s="24">
        <v>1</v>
      </c>
      <c r="G30" s="10">
        <v>1.09E-2</v>
      </c>
      <c r="H30" s="11">
        <v>1</v>
      </c>
      <c r="I30" s="23">
        <v>2.3E-3</v>
      </c>
      <c r="J30" s="24">
        <v>1</v>
      </c>
      <c r="K30" s="10">
        <v>1.8100000000000002E-2</v>
      </c>
      <c r="L30" s="11">
        <v>1</v>
      </c>
      <c r="M30" s="23">
        <v>7.4000000000000003E-3</v>
      </c>
      <c r="N30" s="24">
        <v>1</v>
      </c>
      <c r="O30" s="10">
        <v>9.4000000000000004E-3</v>
      </c>
      <c r="P30" s="11">
        <v>1</v>
      </c>
      <c r="Q30" s="23">
        <v>1.6400000000000001E-2</v>
      </c>
      <c r="R30" s="24">
        <v>1</v>
      </c>
      <c r="S30" s="10">
        <v>-1.2999999999999999E-3</v>
      </c>
      <c r="T30" s="11">
        <v>1</v>
      </c>
      <c r="U30" s="23">
        <v>1.5699999999999999E-2</v>
      </c>
      <c r="V30" s="24">
        <v>1</v>
      </c>
      <c r="W30" s="10">
        <v>8.8999999999999999E-3</v>
      </c>
      <c r="X30" s="11">
        <v>1</v>
      </c>
      <c r="Y30" s="23">
        <v>-1E-4</v>
      </c>
      <c r="Z30" s="24">
        <v>1</v>
      </c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32</v>
      </c>
      <c r="C32" s="14">
        <v>1.8E-3</v>
      </c>
      <c r="D32" s="15">
        <v>0.19040000000000001</v>
      </c>
      <c r="E32" s="26">
        <v>-5.0000000000000001E-4</v>
      </c>
      <c r="F32" s="27">
        <v>0.1847</v>
      </c>
      <c r="G32" s="14">
        <v>3.8E-3</v>
      </c>
      <c r="H32" s="15">
        <v>0.19450000000000001</v>
      </c>
      <c r="I32" s="26">
        <v>6.9999999999999999E-4</v>
      </c>
      <c r="J32" s="27">
        <v>0.2248</v>
      </c>
      <c r="K32" s="14">
        <v>2E-3</v>
      </c>
      <c r="L32" s="15">
        <v>0.23019999999999999</v>
      </c>
      <c r="M32" s="26">
        <v>1.6000000000000001E-3</v>
      </c>
      <c r="N32" s="27">
        <v>0.21590000000000001</v>
      </c>
      <c r="O32" s="14">
        <v>8.0000000000000004E-4</v>
      </c>
      <c r="P32" s="15">
        <v>0.21340000000000001</v>
      </c>
      <c r="Q32" s="26">
        <v>2.5999999999999999E-3</v>
      </c>
      <c r="R32" s="27">
        <v>0.2102</v>
      </c>
      <c r="S32" s="14">
        <v>-2.0999999999999999E-3</v>
      </c>
      <c r="T32" s="15">
        <v>0.20499999999999999</v>
      </c>
      <c r="U32" s="26">
        <v>3.8E-3</v>
      </c>
      <c r="V32" s="27">
        <v>0.2</v>
      </c>
      <c r="W32" s="14">
        <v>1E-3</v>
      </c>
      <c r="X32" s="15">
        <v>0.1986</v>
      </c>
      <c r="Y32" s="26">
        <v>2.9999999999999997E-4</v>
      </c>
      <c r="Z32" s="27">
        <v>0.19470000000000001</v>
      </c>
    </row>
    <row r="33" spans="2:26" x14ac:dyDescent="0.25">
      <c r="B33" s="8" t="s">
        <v>33</v>
      </c>
      <c r="C33" s="6">
        <v>5.7999999999999996E-3</v>
      </c>
      <c r="D33" s="7">
        <v>0.80959999999999999</v>
      </c>
      <c r="E33" s="21">
        <v>-6.1999999999999998E-3</v>
      </c>
      <c r="F33" s="22">
        <v>0.81530000000000002</v>
      </c>
      <c r="G33" s="6">
        <v>7.1000000000000004E-3</v>
      </c>
      <c r="H33" s="7">
        <v>0.80549999999999999</v>
      </c>
      <c r="I33" s="21">
        <v>1.6000000000000001E-3</v>
      </c>
      <c r="J33" s="22">
        <v>0.7752</v>
      </c>
      <c r="K33" s="6">
        <v>1.61E-2</v>
      </c>
      <c r="L33" s="7">
        <v>0.76980000000000004</v>
      </c>
      <c r="M33" s="21">
        <v>5.7999999999999996E-3</v>
      </c>
      <c r="N33" s="22">
        <v>0.78410000000000002</v>
      </c>
      <c r="O33" s="6">
        <v>8.6E-3</v>
      </c>
      <c r="P33" s="7">
        <v>0.78659999999999997</v>
      </c>
      <c r="Q33" s="21">
        <v>1.38E-2</v>
      </c>
      <c r="R33" s="22">
        <v>0.78979999999999995</v>
      </c>
      <c r="S33" s="6">
        <v>8.0000000000000004E-4</v>
      </c>
      <c r="T33" s="7">
        <v>0.79500000000000004</v>
      </c>
      <c r="U33" s="21">
        <v>1.1900000000000001E-2</v>
      </c>
      <c r="V33" s="22">
        <v>0.8</v>
      </c>
      <c r="W33" s="6">
        <v>7.9000000000000008E-3</v>
      </c>
      <c r="X33" s="7">
        <v>0.8014</v>
      </c>
      <c r="Y33" s="21">
        <v>-4.0000000000000002E-4</v>
      </c>
      <c r="Z33" s="22">
        <v>0.80530000000000002</v>
      </c>
    </row>
    <row r="34" spans="2:26" x14ac:dyDescent="0.25">
      <c r="B34" s="31" t="s">
        <v>29</v>
      </c>
      <c r="C34" s="32">
        <v>7.6E-3</v>
      </c>
      <c r="D34" s="33">
        <v>1</v>
      </c>
      <c r="E34" s="34">
        <v>-6.7000000000000002E-3</v>
      </c>
      <c r="F34" s="35">
        <v>1</v>
      </c>
      <c r="G34" s="32">
        <v>1.09E-2</v>
      </c>
      <c r="H34" s="33">
        <v>1</v>
      </c>
      <c r="I34" s="34">
        <v>2.3E-3</v>
      </c>
      <c r="J34" s="35">
        <v>1</v>
      </c>
      <c r="K34" s="32">
        <v>1.8100000000000002E-2</v>
      </c>
      <c r="L34" s="33">
        <v>1</v>
      </c>
      <c r="M34" s="34">
        <v>7.4000000000000003E-3</v>
      </c>
      <c r="N34" s="35">
        <v>1</v>
      </c>
      <c r="O34" s="32">
        <v>9.4000000000000004E-3</v>
      </c>
      <c r="P34" s="33">
        <v>1</v>
      </c>
      <c r="Q34" s="34">
        <v>1.6400000000000001E-2</v>
      </c>
      <c r="R34" s="35">
        <v>1</v>
      </c>
      <c r="S34" s="32">
        <v>-1.2999999999999999E-3</v>
      </c>
      <c r="T34" s="33">
        <v>1</v>
      </c>
      <c r="U34" s="34">
        <v>1.5699999999999999E-2</v>
      </c>
      <c r="V34" s="35">
        <v>1</v>
      </c>
      <c r="W34" s="32">
        <v>8.8999999999999999E-3</v>
      </c>
      <c r="X34" s="33">
        <v>1</v>
      </c>
      <c r="Y34" s="34">
        <v>-1E-4</v>
      </c>
      <c r="Z34" s="35">
        <v>1</v>
      </c>
    </row>
    <row r="35" spans="2:26" x14ac:dyDescent="0.25">
      <c r="C35" s="28"/>
      <c r="D35" s="28"/>
      <c r="E35" s="51"/>
      <c r="F35" s="51"/>
      <c r="G35" s="28"/>
      <c r="H35" s="28"/>
      <c r="I35" s="29"/>
      <c r="J35" s="29"/>
    </row>
    <row r="36" spans="2:26" ht="30" x14ac:dyDescent="0.25">
      <c r="B36" s="36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5.0000000000000002E-5</v>
      </c>
      <c r="D37" s="7">
        <v>6.5629999999999994E-2</v>
      </c>
      <c r="E37" s="21">
        <v>-6.0000000000000002E-5</v>
      </c>
      <c r="F37" s="22">
        <v>6.812E-2</v>
      </c>
      <c r="G37" s="6">
        <v>-1E-4</v>
      </c>
      <c r="H37" s="7">
        <v>6.0440000000000001E-2</v>
      </c>
      <c r="I37" s="21">
        <v>-1.3999999999999999E-4</v>
      </c>
      <c r="J37" s="22">
        <v>5.1729999999999998E-2</v>
      </c>
    </row>
    <row r="38" spans="2:26" x14ac:dyDescent="0.25">
      <c r="B38" s="8" t="s">
        <v>3</v>
      </c>
      <c r="C38" s="6">
        <v>5.8399999999999997E-3</v>
      </c>
      <c r="D38" s="7">
        <v>0.84755000000000003</v>
      </c>
      <c r="E38" s="21">
        <v>2.989E-2</v>
      </c>
      <c r="F38" s="22">
        <v>0.83597999999999995</v>
      </c>
      <c r="G38" s="6">
        <v>5.543E-2</v>
      </c>
      <c r="H38" s="7">
        <v>0.83701999999999999</v>
      </c>
      <c r="I38" s="21">
        <v>7.7920000000000003E-2</v>
      </c>
      <c r="J38" s="22">
        <v>0.83987999999999996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3.0000000000000001E-5</v>
      </c>
      <c r="D41" s="7">
        <v>5.1999999999999998E-3</v>
      </c>
      <c r="E41" s="21">
        <v>6.9999999999999994E-5</v>
      </c>
      <c r="F41" s="22">
        <v>3.8899999999999998E-3</v>
      </c>
      <c r="G41" s="6">
        <v>1.2E-4</v>
      </c>
      <c r="H41" s="7">
        <v>3.4499999999999999E-3</v>
      </c>
      <c r="I41" s="21">
        <v>1.8000000000000001E-4</v>
      </c>
      <c r="J41" s="22">
        <v>3.2799999999999999E-3</v>
      </c>
    </row>
    <row r="42" spans="2:26" x14ac:dyDescent="0.25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 x14ac:dyDescent="0.25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>
        <v>0</v>
      </c>
      <c r="J43" s="22">
        <v>0</v>
      </c>
    </row>
    <row r="44" spans="2:26" x14ac:dyDescent="0.25">
      <c r="B44" s="8" t="s">
        <v>39</v>
      </c>
      <c r="C44" s="6">
        <v>5.7800000000000004E-3</v>
      </c>
      <c r="D44" s="7">
        <v>7.1489999999999998E-2</v>
      </c>
      <c r="E44" s="21">
        <v>1.0200000000000001E-2</v>
      </c>
      <c r="F44" s="22">
        <v>8.1799999999999998E-2</v>
      </c>
      <c r="G44" s="6">
        <v>1.0240000000000001E-2</v>
      </c>
      <c r="H44" s="7">
        <v>8.8940000000000005E-2</v>
      </c>
      <c r="I44" s="21">
        <v>1.404E-2</v>
      </c>
      <c r="J44" s="22">
        <v>9.5039999999999999E-2</v>
      </c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0</v>
      </c>
      <c r="D48" s="7">
        <v>0</v>
      </c>
      <c r="E48" s="21">
        <v>0</v>
      </c>
      <c r="F48" s="22">
        <v>0</v>
      </c>
      <c r="G48" s="6">
        <v>0</v>
      </c>
      <c r="H48" s="7">
        <v>0</v>
      </c>
      <c r="I48" s="21">
        <v>0</v>
      </c>
      <c r="J48" s="22">
        <v>0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26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28</v>
      </c>
      <c r="C55" s="6">
        <v>0</v>
      </c>
      <c r="D55" s="7">
        <v>1.013E-2</v>
      </c>
      <c r="E55" s="21">
        <v>0</v>
      </c>
      <c r="F55" s="22">
        <v>1.021E-2</v>
      </c>
      <c r="G55" s="6">
        <v>0</v>
      </c>
      <c r="H55" s="7">
        <v>1.0149999999999999E-2</v>
      </c>
      <c r="I55" s="21">
        <v>0</v>
      </c>
      <c r="J55" s="22">
        <v>1.008E-2</v>
      </c>
    </row>
    <row r="56" spans="2:10" x14ac:dyDescent="0.25">
      <c r="B56" s="9" t="s">
        <v>37</v>
      </c>
      <c r="C56" s="10">
        <v>1.17E-2</v>
      </c>
      <c r="D56" s="11">
        <v>1</v>
      </c>
      <c r="E56" s="23">
        <v>4.0099999999999997E-2</v>
      </c>
      <c r="F56" s="24">
        <v>1</v>
      </c>
      <c r="G56" s="10">
        <v>6.5699999999999995E-2</v>
      </c>
      <c r="H56" s="11">
        <v>1</v>
      </c>
      <c r="I56" s="23">
        <v>9.1999999999999998E-2</v>
      </c>
      <c r="J56" s="24">
        <v>1</v>
      </c>
    </row>
    <row r="57" spans="2:10" x14ac:dyDescent="0.25">
      <c r="B57" s="30" t="s">
        <v>35</v>
      </c>
      <c r="C57" s="48">
        <v>35461</v>
      </c>
      <c r="D57" s="18"/>
      <c r="E57" s="50">
        <v>117435</v>
      </c>
      <c r="F57" s="18"/>
      <c r="G57" s="48">
        <v>191386</v>
      </c>
      <c r="H57" s="18"/>
      <c r="I57" s="25">
        <v>266874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6.7000000000000002E-3</v>
      </c>
      <c r="D59" s="15">
        <v>0.94240000000000002</v>
      </c>
      <c r="E59" s="26">
        <v>3.1399999999999997E-2</v>
      </c>
      <c r="F59" s="27">
        <v>0.93659999999999999</v>
      </c>
      <c r="G59" s="14">
        <v>5.8200000000000002E-2</v>
      </c>
      <c r="H59" s="15">
        <v>0.9325</v>
      </c>
      <c r="I59" s="26">
        <v>8.2500000000000004E-2</v>
      </c>
      <c r="J59" s="27">
        <v>0.92869999999999997</v>
      </c>
    </row>
    <row r="60" spans="2:10" x14ac:dyDescent="0.25">
      <c r="B60" s="8" t="s">
        <v>31</v>
      </c>
      <c r="C60" s="6">
        <v>5.0000000000000001E-3</v>
      </c>
      <c r="D60" s="7">
        <v>5.7599999999999998E-2</v>
      </c>
      <c r="E60" s="21">
        <v>8.6999999999999994E-3</v>
      </c>
      <c r="F60" s="22">
        <v>6.3399999999999998E-2</v>
      </c>
      <c r="G60" s="6">
        <v>7.4999999999999997E-3</v>
      </c>
      <c r="H60" s="7">
        <v>6.7500000000000004E-2</v>
      </c>
      <c r="I60" s="21">
        <v>9.4999999999999998E-3</v>
      </c>
      <c r="J60" s="22">
        <v>7.1300000000000002E-2</v>
      </c>
    </row>
    <row r="61" spans="2:10" x14ac:dyDescent="0.25">
      <c r="B61" s="9" t="s">
        <v>37</v>
      </c>
      <c r="C61" s="10">
        <v>1.17E-2</v>
      </c>
      <c r="D61" s="11">
        <v>1</v>
      </c>
      <c r="E61" s="23">
        <v>4.0099999999999997E-2</v>
      </c>
      <c r="F61" s="24">
        <v>1</v>
      </c>
      <c r="G61" s="10">
        <v>6.5699999999999995E-2</v>
      </c>
      <c r="H61" s="11">
        <v>1</v>
      </c>
      <c r="I61" s="23">
        <v>9.1999999999999998E-2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5.1000000000000004E-3</v>
      </c>
      <c r="D63" s="15">
        <v>0.18940000000000001</v>
      </c>
      <c r="E63" s="26">
        <v>9.4999999999999998E-3</v>
      </c>
      <c r="F63" s="27">
        <v>0.20519999999999999</v>
      </c>
      <c r="G63" s="14">
        <v>1.04E-2</v>
      </c>
      <c r="H63" s="15">
        <v>0.20660000000000001</v>
      </c>
      <c r="I63" s="26">
        <v>1.7500000000000002E-2</v>
      </c>
      <c r="J63" s="27">
        <v>0.20499999999999999</v>
      </c>
    </row>
    <row r="64" spans="2:10" x14ac:dyDescent="0.25">
      <c r="B64" s="8" t="s">
        <v>33</v>
      </c>
      <c r="C64" s="6">
        <v>6.6E-3</v>
      </c>
      <c r="D64" s="7">
        <v>0.81059999999999999</v>
      </c>
      <c r="E64" s="21">
        <v>3.0599999999999999E-2</v>
      </c>
      <c r="F64" s="22">
        <v>0.79479999999999995</v>
      </c>
      <c r="G64" s="6">
        <v>5.5300000000000002E-2</v>
      </c>
      <c r="H64" s="7">
        <v>0.79339999999999999</v>
      </c>
      <c r="I64" s="21">
        <v>7.4499999999999997E-2</v>
      </c>
      <c r="J64" s="22">
        <v>0.79500000000000004</v>
      </c>
    </row>
    <row r="65" spans="1:10" x14ac:dyDescent="0.25">
      <c r="B65" s="31" t="s">
        <v>37</v>
      </c>
      <c r="C65" s="32">
        <v>1.17E-2</v>
      </c>
      <c r="D65" s="33">
        <v>1</v>
      </c>
      <c r="E65" s="34">
        <v>4.0099999999999997E-2</v>
      </c>
      <c r="F65" s="35">
        <v>1</v>
      </c>
      <c r="G65" s="32">
        <v>6.5699999999999995E-2</v>
      </c>
      <c r="H65" s="33">
        <v>1</v>
      </c>
      <c r="I65" s="34">
        <v>9.1999999999999998E-2</v>
      </c>
      <c r="J65" s="35">
        <v>1</v>
      </c>
    </row>
    <row r="69" spans="1:10" x14ac:dyDescent="0.25">
      <c r="B69" s="44"/>
    </row>
    <row r="70" spans="1:10" x14ac:dyDescent="0.25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