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 calcOnSave="0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<sst xmlns="http://schemas.openxmlformats.org/spreadsheetml/2006/main" count="103" uniqueCount="75">
  <si>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</si>
  <si>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</si>
  <si>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</si>
  <si>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</si>
  <si>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</si>
  <si>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</si>
  <si>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</si>
  <si>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</si>
  <si>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</si>
  <si>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</si>
  <si>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</si>
  <si>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</si>
  <si>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</si>
  <si>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</si>
  <si>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</si>
  <si>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</si>
  <si>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</si>
  <si>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</si>
  <si>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</si>
  <si>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</si>
  <si>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</si>
  <si>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</si>
  <si>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</si>
  <si>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</si>
  <si>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</si>
  <si>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</si>
  <si>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</si>
  <si>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</si>
  <si>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</si>
  <si>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</si>
  <si>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</si>
  <si>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</si>
  <si>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</si>
  <si>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</si>
  <si>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</si>
  <si>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</si>
  <si>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</si>
  <si>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</si>
  <si>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</si>
  <si>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</si>
  <si>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</si>
  <si>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</si>
  <si>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</si>
  <si>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</si>
  <si>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</si>
  <si>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</si>
  <si>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</si>
  <si>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</si>
  <si>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</si>
  <si>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</si>
  <si>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</si>
  <si>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</si>
  <si>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</si>
  <si>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</si>
  <si>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</si>
  <si>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</si>
  <si>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</si>
  <si>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</si>
  <si>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</si>
  <si>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</si>
  <si>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</si>
  <si>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</si>
  <si>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</si>
  <si>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</si>
  <si>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</si>
  <si>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</si>
  <si>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</si>
  <si>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</si>
  <si>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</si>
  <si>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</si>
  <si>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</si>
  <si>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</si>
  <si>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מקפת מרכז לפנסיה ותגמולים א.ש בע"מ (בניהול מיוחד)</t>
  </si>
  <si>
    <t>שם מסלול: קרן מקפת מרכז לפנסיה ותגמולים א.ש בע"מ (בניהול מיוחד)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</si>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</sst>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4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C68" sqref="C68"/>
    </sheetView>
  </sheetViews>
  <sheetFormatPr defaultColWidth="9.125" defaultRowHeight="1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62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-1.0000000000000001E-5</v>
      </c>
      <c r="D6" s="7">
        <v>2.172E-2</v>
      </c>
      <c r="E6" s="22">
        <v>0</v>
      </c>
      <c r="F6" s="23">
        <v>2.3040000000000001E-2</v>
      </c>
      <c r="G6" s="6">
        <v>-9.0000000000000006E-5</v>
      </c>
      <c r="H6" s="7">
        <v>1.6459999999999999E-2</v>
      </c>
      <c r="I6" s="22">
        <v>-1.9000000000000001E-4</v>
      </c>
      <c r="J6" s="23">
        <v>2.2800000000000001E-2</v>
      </c>
      <c r="K6" s="6">
        <v>0</v>
      </c>
      <c r="L6" s="7">
        <v>2.324E-2</v>
      </c>
      <c r="M6" s="22">
        <v>-2.0000000000000002E-5</v>
      </c>
      <c r="N6" s="23">
        <v>2.1829999999999999E-2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8.2000000000000007E-3</v>
      </c>
      <c r="D7" s="7">
        <v>0.69884999999999997</v>
      </c>
      <c r="E7" s="22">
        <v>2.4510000000000001E-2</v>
      </c>
      <c r="F7" s="23">
        <v>0.70438999999999996</v>
      </c>
      <c r="G7" s="6">
        <v>-5.024E-2</v>
      </c>
      <c r="H7" s="7">
        <v>0.7127</v>
      </c>
      <c r="I7" s="22">
        <v>2.6800000000000001E-2</v>
      </c>
      <c r="J7" s="23">
        <v>0.70720000000000005</v>
      </c>
      <c r="K7" s="6">
        <v>1.269E-2</v>
      </c>
      <c r="L7" s="7">
        <v>0.70953999999999995</v>
      </c>
      <c r="M7" s="22">
        <v>2.8600000000000001E-3</v>
      </c>
      <c r="N7" s="23">
        <v>0.71130000000000004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2.0000000000000002E-5</v>
      </c>
      <c r="D10" s="7">
        <v>1.1679999999999999E-2</v>
      </c>
      <c r="E10" s="22">
        <v>9.0000000000000006E-5</v>
      </c>
      <c r="F10" s="23">
        <v>1.2019999999999999E-2</v>
      </c>
      <c r="G10" s="6">
        <v>-6.2E-4</v>
      </c>
      <c r="H10" s="7">
        <v>1.231E-2</v>
      </c>
      <c r="I10" s="22">
        <v>3.3E-4</v>
      </c>
      <c r="J10" s="23">
        <v>1.2760000000000001E-2</v>
      </c>
      <c r="K10" s="6">
        <v>1.6000000000000001E-4</v>
      </c>
      <c r="L10" s="7">
        <v>1.2659999999999999E-2</v>
      </c>
      <c r="M10" s="22">
        <v>-8.0000000000000007E-5</v>
      </c>
      <c r="N10" s="23">
        <v>1.315E-2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6.0000000000000002E-5</v>
      </c>
      <c r="D11" s="7">
        <v>1.788E-2</v>
      </c>
      <c r="E11" s="22">
        <v>6.0000000000000002E-5</v>
      </c>
      <c r="F11" s="23">
        <v>1.745E-2</v>
      </c>
      <c r="G11" s="6">
        <v>-8.9999999999999998E-4</v>
      </c>
      <c r="H11" s="7">
        <v>1.7080000000000001E-2</v>
      </c>
      <c r="I11" s="22">
        <v>5.9999999999999995E-4</v>
      </c>
      <c r="J11" s="23">
        <v>1.7500000000000002E-2</v>
      </c>
      <c r="K11" s="6">
        <v>2.3000000000000001E-4</v>
      </c>
      <c r="L11" s="7">
        <v>1.7680000000000001E-2</v>
      </c>
      <c r="M11" s="22">
        <v>-2.1000000000000001E-4</v>
      </c>
      <c r="N11" s="23">
        <v>1.746E-2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-1.7000000000000001E-4</v>
      </c>
      <c r="D12" s="7">
        <v>2.7539999999999999E-2</v>
      </c>
      <c r="E12" s="22">
        <v>-1.08E-3</v>
      </c>
      <c r="F12" s="23">
        <v>2.878E-2</v>
      </c>
      <c r="G12" s="6">
        <v>-3.0500000000000002E-3</v>
      </c>
      <c r="H12" s="7">
        <v>2.828E-2</v>
      </c>
      <c r="I12" s="22">
        <v>1.09E-3</v>
      </c>
      <c r="J12" s="23">
        <v>2.8170000000000001E-2</v>
      </c>
      <c r="K12" s="6">
        <v>8.0000000000000007E-5</v>
      </c>
      <c r="L12" s="7">
        <v>2.7179999999999999E-2</v>
      </c>
      <c r="M12" s="22">
        <v>-9.5E-4</v>
      </c>
      <c r="N12" s="23">
        <v>2.666E-2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-5.9000000000000003E-4</v>
      </c>
      <c r="D13" s="7">
        <v>8.3260000000000001E-2</v>
      </c>
      <c r="E13" s="22">
        <v>-5.8100000000000001E-3</v>
      </c>
      <c r="F13" s="23">
        <v>7.7829999999999996E-2</v>
      </c>
      <c r="G13" s="6">
        <v>-8.9099999999999995E-3</v>
      </c>
      <c r="H13" s="7">
        <v>7.6700000000000004E-2</v>
      </c>
      <c r="I13" s="22">
        <v>5.7600000000000004E-3</v>
      </c>
      <c r="J13" s="23">
        <v>7.1849999999999997E-2</v>
      </c>
      <c r="K13" s="6">
        <v>2.9199999999999999E-3</v>
      </c>
      <c r="L13" s="7">
        <v>7.288E-2</v>
      </c>
      <c r="M13" s="22">
        <v>1.47E-3</v>
      </c>
      <c r="N13" s="23">
        <v>7.4899999999999994E-2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-5.6999999999999998E-4</v>
      </c>
      <c r="D14" s="7">
        <v>2.8219999999999999E-2</v>
      </c>
      <c r="E14" s="22">
        <v>-1.2999999999999999E-3</v>
      </c>
      <c r="F14" s="23">
        <v>2.7519999999999999E-2</v>
      </c>
      <c r="G14" s="6">
        <v>-2.0400000000000001E-3</v>
      </c>
      <c r="H14" s="7">
        <v>2.504E-2</v>
      </c>
      <c r="I14" s="22">
        <v>1.3799999999999999E-3</v>
      </c>
      <c r="J14" s="23">
        <v>2.4479999999999998E-2</v>
      </c>
      <c r="K14" s="6">
        <v>1.0399999999999999E-3</v>
      </c>
      <c r="L14" s="7">
        <v>2.5139999999999999E-2</v>
      </c>
      <c r="M14" s="22">
        <v>6.8000000000000005E-4</v>
      </c>
      <c r="N14" s="23">
        <v>2.7119999999999998E-2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-2.2000000000000001E-4</v>
      </c>
      <c r="D15" s="7">
        <v>3.5540000000000002E-2</v>
      </c>
      <c r="E15" s="22">
        <v>5.0000000000000001E-4</v>
      </c>
      <c r="F15" s="23">
        <v>3.5580000000000001E-2</v>
      </c>
      <c r="G15" s="6">
        <v>-1.2099999999999999E-3</v>
      </c>
      <c r="H15" s="7">
        <v>3.5779999999999999E-2</v>
      </c>
      <c r="I15" s="22">
        <v>-6.6E-4</v>
      </c>
      <c r="J15" s="23">
        <v>3.746E-2</v>
      </c>
      <c r="K15" s="6">
        <v>-2.3000000000000001E-4</v>
      </c>
      <c r="L15" s="7">
        <v>3.6380000000000003E-2</v>
      </c>
      <c r="M15" s="22">
        <v>-2.0000000000000001E-4</v>
      </c>
      <c r="N15" s="23">
        <v>3.551E-2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-1.7000000000000001E-4</v>
      </c>
      <c r="D17" s="7">
        <v>6.4000000000000005E-4</v>
      </c>
      <c r="E17" s="22">
        <v>-2.3500000000000001E-3</v>
      </c>
      <c r="F17" s="23">
        <v>1.1E-4</v>
      </c>
      <c r="G17" s="6">
        <v>-4.15E-3</v>
      </c>
      <c r="H17" s="7">
        <v>2.98E-3</v>
      </c>
      <c r="I17" s="22">
        <v>2.9099999999999998E-3</v>
      </c>
      <c r="J17" s="23">
        <v>-5.2999999999999998E-4</v>
      </c>
      <c r="K17" s="6">
        <v>1.14E-3</v>
      </c>
      <c r="L17" s="7">
        <v>5.6999999999999998E-4</v>
      </c>
      <c r="M17" s="22">
        <v>6.7000000000000002E-4</v>
      </c>
      <c r="N17" s="23">
        <v>-3.4000000000000002E-4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1.2E-4</v>
      </c>
      <c r="F18" s="23">
        <v>0</v>
      </c>
      <c r="G18" s="6">
        <v>4.2999999999999999E-4</v>
      </c>
      <c r="H18" s="7">
        <v>-2.0000000000000001E-4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-1.0000000000000001E-5</v>
      </c>
      <c r="D19" s="7">
        <v>1.7600000000000001E-3</v>
      </c>
      <c r="E19" s="22">
        <v>-1.3999999999999999E-4</v>
      </c>
      <c r="F19" s="23">
        <v>1.74E-3</v>
      </c>
      <c r="G19" s="6">
        <v>-1.8000000000000001E-4</v>
      </c>
      <c r="H19" s="7">
        <v>1.58E-3</v>
      </c>
      <c r="I19" s="22">
        <v>1.3999999999999999E-4</v>
      </c>
      <c r="J19" s="23">
        <v>1.5100000000000001E-3</v>
      </c>
      <c r="K19" s="6">
        <v>8.0000000000000007E-5</v>
      </c>
      <c r="L19" s="7">
        <v>1.5900000000000001E-3</v>
      </c>
      <c r="M19" s="22">
        <v>3.0000000000000001E-5</v>
      </c>
      <c r="N19" s="23">
        <v>1.6299999999999999E-3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1.6000000000000001E-4</v>
      </c>
      <c r="D20" s="7">
        <v>3.1E-2</v>
      </c>
      <c r="E20" s="22">
        <v>9.0000000000000006E-5</v>
      </c>
      <c r="F20" s="23">
        <v>3.1009999999999999E-2</v>
      </c>
      <c r="G20" s="6">
        <v>-2.3999999999999998E-3</v>
      </c>
      <c r="H20" s="7">
        <v>3.1600000000000003E-2</v>
      </c>
      <c r="I20" s="22">
        <v>1.3600000000000001E-3</v>
      </c>
      <c r="J20" s="23">
        <v>3.3770000000000001E-2</v>
      </c>
      <c r="K20" s="6">
        <v>4.4000000000000002E-4</v>
      </c>
      <c r="L20" s="7">
        <v>3.2419999999999997E-2</v>
      </c>
      <c r="M20" s="22">
        <v>-5.4000000000000001E-4</v>
      </c>
      <c r="N20" s="23">
        <v>3.1629999999999998E-2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2.6110000000000001E-2</v>
      </c>
      <c r="E21" s="22">
        <v>1.9000000000000001E-4</v>
      </c>
      <c r="F21" s="23">
        <v>2.4840000000000001E-2</v>
      </c>
      <c r="G21" s="6">
        <v>5.5000000000000003E-4</v>
      </c>
      <c r="H21" s="7">
        <v>2.426E-2</v>
      </c>
      <c r="I21" s="22">
        <v>-3.1E-4</v>
      </c>
      <c r="J21" s="23">
        <v>2.6440000000000002E-2</v>
      </c>
      <c r="K21" s="6">
        <v>6.9999999999999994E-5</v>
      </c>
      <c r="L21" s="7">
        <v>2.5010000000000001E-2</v>
      </c>
      <c r="M21" s="22">
        <v>-2.2000000000000001E-4</v>
      </c>
      <c r="N21" s="23">
        <v>2.418E-2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6.0000000000000002E-5</v>
      </c>
      <c r="E22" s="22">
        <v>0</v>
      </c>
      <c r="F22" s="23">
        <v>6.0000000000000002E-5</v>
      </c>
      <c r="G22" s="6">
        <v>0</v>
      </c>
      <c r="H22" s="7">
        <v>6.0000000000000002E-5</v>
      </c>
      <c r="I22" s="22">
        <v>0</v>
      </c>
      <c r="J22" s="23">
        <v>6.9999999999999994E-5</v>
      </c>
      <c r="K22" s="6">
        <v>0</v>
      </c>
      <c r="L22" s="7">
        <v>6.9999999999999994E-5</v>
      </c>
      <c r="M22" s="22">
        <v>0</v>
      </c>
      <c r="N22" s="23">
        <v>6.9999999999999994E-5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4.6000000000000001E-4</v>
      </c>
      <c r="E23" s="22">
        <v>0</v>
      </c>
      <c r="F23" s="23">
        <v>4.2000000000000002E-4</v>
      </c>
      <c r="G23" s="6">
        <v>0</v>
      </c>
      <c r="H23" s="7">
        <v>4.2000000000000002E-4</v>
      </c>
      <c r="I23" s="22">
        <v>0</v>
      </c>
      <c r="J23" s="23">
        <v>4.4999999999999999E-4</v>
      </c>
      <c r="K23" s="6">
        <v>-1.0000000000000001E-5</v>
      </c>
      <c r="L23" s="7">
        <v>4.4000000000000002E-4</v>
      </c>
      <c r="M23" s="22">
        <v>0</v>
      </c>
      <c r="N23" s="23">
        <v>4.2000000000000002E-4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1.525E-2</v>
      </c>
      <c r="E24" s="22">
        <v>0</v>
      </c>
      <c r="F24" s="23">
        <v>1.519E-2</v>
      </c>
      <c r="G24" s="6">
        <v>0</v>
      </c>
      <c r="H24" s="7">
        <v>1.4930000000000001E-2</v>
      </c>
      <c r="I24" s="22">
        <v>0</v>
      </c>
      <c r="J24" s="23">
        <v>1.6060000000000001E-2</v>
      </c>
      <c r="K24" s="6">
        <v>0</v>
      </c>
      <c r="L24" s="7">
        <v>1.521E-2</v>
      </c>
      <c r="M24" s="22">
        <v>0</v>
      </c>
      <c r="N24" s="23">
        <v>1.448E-2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6.7000000000000002E-3</v>
      </c>
      <c r="D25" s="11">
        <v>1</v>
      </c>
      <c r="E25" s="24">
        <v>1.49E-2</v>
      </c>
      <c r="F25" s="25">
        <v>1</v>
      </c>
      <c r="G25" s="10">
        <v>-7.2800000000000004E-2</v>
      </c>
      <c r="H25" s="11">
        <v>1</v>
      </c>
      <c r="I25" s="24">
        <v>3.9199999999999999E-2</v>
      </c>
      <c r="J25" s="25">
        <v>1</v>
      </c>
      <c r="K25" s="10">
        <v>1.8599999999999998E-2</v>
      </c>
      <c r="L25" s="11">
        <v>1</v>
      </c>
      <c r="M25" s="24">
        <v>3.5000000000000001E-3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431059</v>
      </c>
      <c r="D26" s="50"/>
      <c r="E26" s="51">
        <v>964259</v>
      </c>
      <c r="F26" s="50"/>
      <c r="G26" s="49">
        <v>-4774258</v>
      </c>
      <c r="H26" s="50"/>
      <c r="I26" s="51">
        <v>2379654</v>
      </c>
      <c r="J26" s="50"/>
      <c r="K26" s="49">
        <v>1172001</v>
      </c>
      <c r="L26" s="50"/>
      <c r="M26" s="51">
        <v>224745</v>
      </c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8.3000000000000001E-3</v>
      </c>
      <c r="D28" s="15">
        <v>0.84019999999999995</v>
      </c>
      <c r="E28" s="27">
        <v>2.35E-2</v>
      </c>
      <c r="F28" s="28">
        <v>0.85019999999999996</v>
      </c>
      <c r="G28" s="14">
        <v>-5.8299999999999998E-2</v>
      </c>
      <c r="H28" s="15">
        <v>0.85140000000000005</v>
      </c>
      <c r="I28" s="27">
        <v>3.04E-2</v>
      </c>
      <c r="J28" s="28">
        <v>0.85750000000000004</v>
      </c>
      <c r="K28" s="14">
        <v>1.34E-2</v>
      </c>
      <c r="L28" s="15">
        <v>0.8569</v>
      </c>
      <c r="M28" s="27">
        <v>1E-3</v>
      </c>
      <c r="N28" s="28">
        <v>0.85409999999999997</v>
      </c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-1.6000000000000001E-3</v>
      </c>
      <c r="D29" s="7">
        <v>0.1598</v>
      </c>
      <c r="E29" s="22">
        <v>-8.6E-3</v>
      </c>
      <c r="F29" s="23">
        <v>0.14979999999999999</v>
      </c>
      <c r="G29" s="6">
        <v>-1.4500000000000001E-2</v>
      </c>
      <c r="H29" s="7">
        <v>0.14860000000000001</v>
      </c>
      <c r="I29" s="22">
        <v>8.8000000000000005E-3</v>
      </c>
      <c r="J29" s="23">
        <v>0.14249999999999999</v>
      </c>
      <c r="K29" s="6">
        <v>5.1999999999999998E-3</v>
      </c>
      <c r="L29" s="7">
        <v>0.1431</v>
      </c>
      <c r="M29" s="22">
        <v>2.5000000000000001E-3</v>
      </c>
      <c r="N29" s="23">
        <v>0.1459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6.7000000000000002E-3</v>
      </c>
      <c r="D30" s="11">
        <v>1</v>
      </c>
      <c r="E30" s="24">
        <v>1.49E-2</v>
      </c>
      <c r="F30" s="25">
        <v>1</v>
      </c>
      <c r="G30" s="10">
        <v>-7.2800000000000004E-2</v>
      </c>
      <c r="H30" s="11">
        <v>1</v>
      </c>
      <c r="I30" s="24">
        <v>3.9199999999999999E-2</v>
      </c>
      <c r="J30" s="25">
        <v>1</v>
      </c>
      <c r="K30" s="10">
        <v>1.8599999999999998E-2</v>
      </c>
      <c r="L30" s="11">
        <v>1</v>
      </c>
      <c r="M30" s="24">
        <v>3.5000000000000001E-3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8.9999999999999998E-4</v>
      </c>
      <c r="D32" s="15">
        <v>0.3019</v>
      </c>
      <c r="E32" s="27">
        <v>-1.9E-3</v>
      </c>
      <c r="F32" s="28">
        <v>0.29930000000000001</v>
      </c>
      <c r="G32" s="14">
        <v>-2.52E-2</v>
      </c>
      <c r="H32" s="15">
        <v>0.28610000000000002</v>
      </c>
      <c r="I32" s="27">
        <v>1.47E-2</v>
      </c>
      <c r="J32" s="28">
        <v>0.27800000000000002</v>
      </c>
      <c r="K32" s="14">
        <v>6.4000000000000003E-3</v>
      </c>
      <c r="L32" s="15">
        <v>0.28420000000000001</v>
      </c>
      <c r="M32" s="27">
        <v>2.5999999999999999E-3</v>
      </c>
      <c r="N32" s="28">
        <v>0.28699999999999998</v>
      </c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5.7999999999999996E-3</v>
      </c>
      <c r="D33" s="7">
        <v>0.69810000000000005</v>
      </c>
      <c r="E33" s="22">
        <v>1.6799999999999999E-2</v>
      </c>
      <c r="F33" s="23">
        <v>0.70069999999999999</v>
      </c>
      <c r="G33" s="6">
        <v>-4.7600000000000003E-2</v>
      </c>
      <c r="H33" s="7">
        <v>0.71389999999999998</v>
      </c>
      <c r="I33" s="22">
        <v>2.4500000000000001E-2</v>
      </c>
      <c r="J33" s="23">
        <v>0.72199999999999998</v>
      </c>
      <c r="K33" s="6">
        <v>1.2200000000000001E-2</v>
      </c>
      <c r="L33" s="7">
        <v>0.71579999999999999</v>
      </c>
      <c r="M33" s="22">
        <v>8.9999999999999998E-4</v>
      </c>
      <c r="N33" s="23">
        <v>0.71299999999999997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6.7000000000000002E-3</v>
      </c>
      <c r="D34" s="34">
        <v>1</v>
      </c>
      <c r="E34" s="35">
        <v>1.49E-2</v>
      </c>
      <c r="F34" s="36">
        <v>1</v>
      </c>
      <c r="G34" s="33">
        <v>-7.2800000000000004E-2</v>
      </c>
      <c r="H34" s="34">
        <v>1</v>
      </c>
      <c r="I34" s="35">
        <v>3.9199999999999999E-2</v>
      </c>
      <c r="J34" s="36">
        <v>1</v>
      </c>
      <c r="K34" s="33">
        <v>1.8599999999999998E-2</v>
      </c>
      <c r="L34" s="34">
        <v>1</v>
      </c>
      <c r="M34" s="35">
        <v>3.5000000000000001E-3</v>
      </c>
      <c r="N34" s="36">
        <v>1</v>
      </c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2" t="s">
        <v>74</v>
      </c>
      <c r="F35" s="52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-1E-4</v>
      </c>
      <c r="D37" s="7">
        <v>2.0490000000000001E-2</v>
      </c>
      <c r="E37" s="22">
        <v>-3.2000000000000003E-4</v>
      </c>
      <c r="F37" s="23">
        <v>2.1350000000000001E-2</v>
      </c>
      <c r="G37" s="6"/>
      <c r="H37" s="7"/>
      <c r="I37" s="22"/>
      <c r="J37" s="23"/>
    </row>
    <row r="38" spans="2:26">
      <c r="B38" s="8" t="s">
        <v>3</v>
      </c>
      <c r="C38" s="6">
        <v>-1.8800000000000001E-2</v>
      </c>
      <c r="D38" s="7">
        <v>0.69845000000000002</v>
      </c>
      <c r="E38" s="22">
        <v>2.3009999999999999E-2</v>
      </c>
      <c r="F38" s="23">
        <v>0.69504999999999995</v>
      </c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>
      <c r="B41" s="8" t="s">
        <v>9</v>
      </c>
      <c r="C41" s="6">
        <v>-5.1999999999999995E-4</v>
      </c>
      <c r="D41" s="7">
        <v>1.206E-2</v>
      </c>
      <c r="E41" s="22">
        <v>-1.3999999999999999E-4</v>
      </c>
      <c r="F41" s="23">
        <v>1.244E-2</v>
      </c>
      <c r="G41" s="6"/>
      <c r="H41" s="7"/>
      <c r="I41" s="22"/>
      <c r="J41" s="23"/>
    </row>
    <row r="42" spans="2:26">
      <c r="B42" s="8" t="s">
        <v>11</v>
      </c>
      <c r="C42" s="6">
        <v>-7.9000000000000001E-4</v>
      </c>
      <c r="D42" s="7">
        <v>1.7610000000000001E-2</v>
      </c>
      <c r="E42" s="22">
        <v>-2.3000000000000001E-4</v>
      </c>
      <c r="F42" s="23">
        <v>1.7610000000000001E-2</v>
      </c>
      <c r="G42" s="6"/>
      <c r="H42" s="7"/>
      <c r="I42" s="22"/>
      <c r="J42" s="23"/>
    </row>
    <row r="43" spans="2:26">
      <c r="B43" s="8" t="s">
        <v>13</v>
      </c>
      <c r="C43" s="6">
        <v>-4.3299999999999996E-3</v>
      </c>
      <c r="D43" s="7">
        <v>2.894E-2</v>
      </c>
      <c r="E43" s="22">
        <v>-4.4799999999999996E-3</v>
      </c>
      <c r="F43" s="23">
        <v>2.9909999999999999E-2</v>
      </c>
      <c r="G43" s="6"/>
      <c r="H43" s="7"/>
      <c r="I43" s="22"/>
      <c r="J43" s="23"/>
    </row>
    <row r="44" spans="2:26">
      <c r="B44" s="8" t="s">
        <v>71</v>
      </c>
      <c r="C44" s="6">
        <v>-1.538E-2</v>
      </c>
      <c r="D44" s="7">
        <v>8.2210000000000005E-2</v>
      </c>
      <c r="E44" s="22">
        <v>-5.96E-3</v>
      </c>
      <c r="F44" s="23">
        <v>8.2150000000000001E-2</v>
      </c>
      <c r="G44" s="6"/>
      <c r="H44" s="7"/>
      <c r="I44" s="22"/>
      <c r="J44" s="23"/>
    </row>
    <row r="45" spans="2:26">
      <c r="B45" s="8" t="s">
        <v>16</v>
      </c>
      <c r="C45" s="6">
        <v>-3.9199999999999999E-3</v>
      </c>
      <c r="D45" s="7">
        <v>2.7910000000000001E-2</v>
      </c>
      <c r="E45" s="22">
        <v>-9.7000000000000005E-4</v>
      </c>
      <c r="F45" s="23">
        <v>2.775E-2</v>
      </c>
      <c r="G45" s="6"/>
      <c r="H45" s="7"/>
      <c r="I45" s="22"/>
      <c r="J45" s="23"/>
    </row>
    <row r="46" spans="2:26">
      <c r="B46" s="8" t="s">
        <v>18</v>
      </c>
      <c r="C46" s="6">
        <v>-9.5E-4</v>
      </c>
      <c r="D46" s="7">
        <v>3.6130000000000002E-2</v>
      </c>
      <c r="E46" s="22">
        <v>-2.0899999999999998E-3</v>
      </c>
      <c r="F46" s="23">
        <v>3.662E-2</v>
      </c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>
      <c r="B48" s="8" t="s">
        <v>21</v>
      </c>
      <c r="C48" s="6">
        <v>-6.7000000000000002E-3</v>
      </c>
      <c r="D48" s="7">
        <v>2.1700000000000001E-3</v>
      </c>
      <c r="E48" s="22">
        <v>-2.31E-3</v>
      </c>
      <c r="F48" s="23">
        <v>3.29E-3</v>
      </c>
      <c r="G48" s="6"/>
      <c r="H48" s="7"/>
      <c r="I48" s="22"/>
      <c r="J48" s="23"/>
    </row>
    <row r="49" spans="2:10">
      <c r="B49" s="8" t="s">
        <v>22</v>
      </c>
      <c r="C49" s="6">
        <v>5.5999999999999995E-4</v>
      </c>
      <c r="D49" s="7">
        <v>-1E-4</v>
      </c>
      <c r="E49" s="22">
        <v>5.9000000000000003E-4</v>
      </c>
      <c r="F49" s="23">
        <v>-3.3E-4</v>
      </c>
      <c r="G49" s="6"/>
      <c r="H49" s="7"/>
      <c r="I49" s="22"/>
      <c r="J49" s="23"/>
    </row>
    <row r="50" spans="2:10">
      <c r="B50" s="8" t="s">
        <v>23</v>
      </c>
      <c r="C50" s="6">
        <v>-3.4000000000000002E-4</v>
      </c>
      <c r="D50" s="7">
        <v>1.7600000000000001E-3</v>
      </c>
      <c r="E50" s="22">
        <v>-1.1E-4</v>
      </c>
      <c r="F50" s="23">
        <v>1.7600000000000001E-3</v>
      </c>
      <c r="G50" s="6"/>
      <c r="H50" s="7"/>
      <c r="I50" s="22"/>
      <c r="J50" s="23"/>
    </row>
    <row r="51" spans="2:10">
      <c r="B51" s="8" t="s">
        <v>24</v>
      </c>
      <c r="C51" s="6">
        <v>-2.1900000000000001E-3</v>
      </c>
      <c r="D51" s="7">
        <v>3.1359999999999999E-2</v>
      </c>
      <c r="E51" s="22">
        <v>-1.1000000000000001E-3</v>
      </c>
      <c r="F51" s="23">
        <v>3.2230000000000002E-2</v>
      </c>
      <c r="G51" s="6"/>
      <c r="H51" s="7"/>
      <c r="I51" s="22"/>
      <c r="J51" s="23"/>
    </row>
    <row r="52" spans="2:10">
      <c r="B52" s="8" t="s">
        <v>25</v>
      </c>
      <c r="C52" s="6">
        <v>7.5000000000000002E-4</v>
      </c>
      <c r="D52" s="7">
        <v>2.5260000000000001E-2</v>
      </c>
      <c r="E52" s="22">
        <v>3.2000000000000003E-4</v>
      </c>
      <c r="F52" s="23">
        <v>2.4649999999999998E-2</v>
      </c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6.0000000000000002E-5</v>
      </c>
      <c r="E53" s="22">
        <v>0</v>
      </c>
      <c r="F53" s="23">
        <v>6.0000000000000002E-5</v>
      </c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4.4000000000000002E-4</v>
      </c>
      <c r="E54" s="22">
        <v>-2.0000000000000002E-5</v>
      </c>
      <c r="F54" s="23">
        <v>4.2999999999999999E-4</v>
      </c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1.523E-2</v>
      </c>
      <c r="E55" s="22">
        <v>1.0000000000000001E-5</v>
      </c>
      <c r="F55" s="23">
        <v>1.502E-2</v>
      </c>
      <c r="G55" s="6"/>
      <c r="H55" s="7"/>
      <c r="I55" s="22"/>
      <c r="J55" s="23"/>
    </row>
    <row r="56" spans="2:10">
      <c r="B56" s="9" t="s">
        <v>37</v>
      </c>
      <c r="C56" s="10">
        <v>-5.2699999999999997E-2</v>
      </c>
      <c r="D56" s="11">
        <v>1</v>
      </c>
      <c r="E56" s="24">
        <v>6.1999999999999998E-3</v>
      </c>
      <c r="F56" s="25">
        <v>1</v>
      </c>
      <c r="G56" s="10"/>
      <c r="H56" s="11"/>
      <c r="I56" s="24"/>
      <c r="J56" s="25"/>
    </row>
    <row r="57" spans="2:10">
      <c r="B57" s="31" t="s">
        <v>35</v>
      </c>
      <c r="C57" s="49">
        <v>-3378940</v>
      </c>
      <c r="D57" s="19"/>
      <c r="E57" s="51">
        <v>397460</v>
      </c>
      <c r="F57" s="19"/>
      <c r="G57" s="49"/>
      <c r="H57" s="19"/>
      <c r="I57" s="51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-2.7900000000000001E-2</v>
      </c>
      <c r="D59" s="15">
        <v>0.84289999999999998</v>
      </c>
      <c r="E59" s="27">
        <v>1.5599999999999999E-2</v>
      </c>
      <c r="F59" s="28">
        <v>0.84230000000000005</v>
      </c>
      <c r="G59" s="14"/>
      <c r="H59" s="15"/>
      <c r="I59" s="27"/>
      <c r="J59" s="28"/>
    </row>
    <row r="60" spans="2:10">
      <c r="B60" s="8" t="s">
        <v>31</v>
      </c>
      <c r="C60" s="6">
        <v>-2.4799999999999999E-2</v>
      </c>
      <c r="D60" s="7">
        <v>0.15709999999999999</v>
      </c>
      <c r="E60" s="22">
        <v>-9.4000000000000004E-3</v>
      </c>
      <c r="F60" s="23">
        <v>0.15770000000000001</v>
      </c>
      <c r="G60" s="6"/>
      <c r="H60" s="7"/>
      <c r="I60" s="22"/>
      <c r="J60" s="23"/>
    </row>
    <row r="61" spans="2:10">
      <c r="B61" s="9" t="s">
        <v>37</v>
      </c>
      <c r="C61" s="10">
        <v>-5.2699999999999997E-2</v>
      </c>
      <c r="D61" s="11">
        <v>1</v>
      </c>
      <c r="E61" s="24">
        <v>6.1999999999999998E-3</v>
      </c>
      <c r="F61" s="25">
        <v>1</v>
      </c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-2.6599999999999999E-2</v>
      </c>
      <c r="D63" s="15">
        <v>0.29859999999999998</v>
      </c>
      <c r="E63" s="27">
        <v>-4.1000000000000003E-3</v>
      </c>
      <c r="F63" s="28">
        <v>0.2954</v>
      </c>
      <c r="G63" s="14"/>
      <c r="H63" s="15"/>
      <c r="I63" s="27"/>
      <c r="J63" s="28"/>
    </row>
    <row r="64" spans="2:10">
      <c r="B64" s="8" t="s">
        <v>33</v>
      </c>
      <c r="C64" s="6">
        <v>-2.6100000000000002E-2</v>
      </c>
      <c r="D64" s="7">
        <v>0.70140000000000002</v>
      </c>
      <c r="E64" s="22">
        <v>1.03E-2</v>
      </c>
      <c r="F64" s="23">
        <v>0.7046</v>
      </c>
      <c r="G64" s="6"/>
      <c r="H64" s="7"/>
      <c r="I64" s="22"/>
      <c r="J64" s="23"/>
    </row>
    <row r="65" spans="1:10">
      <c r="B65" s="32" t="s">
        <v>37</v>
      </c>
      <c r="C65" s="33">
        <v>-5.2699999999999997E-2</v>
      </c>
      <c r="D65" s="34">
        <v>1</v>
      </c>
      <c r="E65" s="35">
        <v>6.1999999999999998E-3</v>
      </c>
      <c r="F65" s="36">
        <v>1</v>
      </c>
      <c r="G65" s="33"/>
      <c r="H65" s="34"/>
      <c r="I65" s="35"/>
      <c r="J65" s="36"/>
    </row>
    <row r="69" spans="1:10">
      <c r="B69" s="45"/>
    </row>
    <row r="70" spans="1:10">
      <c r="A70" s="47"/>
      <c r="B70" s="53"/>
      <c r="C70" s="53"/>
      <c r="D70" s="53"/>
      <c r="E70" s="53"/>
      <c r="F70" s="53"/>
      <c r="G70" s="53"/>
      <c r="H70" s="53"/>
      <c r="I70" s="53"/>
      <c r="J70" s="53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a46656d4-8850-49b3-aebd-68bd05f7f43d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2020-07-20T08:28:27Z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