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<sst xmlns="http://schemas.openxmlformats.org/spreadsheetml/2006/main" count="9304" uniqueCount="3341">
  <si>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</si>
  <si>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</si>
  <si>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</si>
  <si>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</si>
  <si>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</si>
  <si>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</si>
  <si>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</si>
  <si>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</si>
  <si>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</si>
  <si>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</si>
  <si>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</si>
  <si>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</si>
  <si>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</si>
  <si>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</si>
  <si>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</si>
  <si>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</si>
  <si>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</si>
  <si>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</si>
  <si>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</si>
  <si>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</si>
  <si>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</si>
  <si>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</si>
  <si>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</si>
  <si>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</si>
  <si>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</si>
  <si>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</si>
  <si>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</si>
  <si>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</si>
  <si>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</si>
  <si>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</si>
  <si>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</si>
  <si>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</si>
  <si>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</si>
  <si>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</si>
  <si>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</si>
  <si>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</si>
  <si>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</si>
  <si>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</si>
  <si>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</si>
  <si>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</si>
  <si>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</si>
  <si>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</si>
  <si>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</si>
  <si>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</si>
  <si>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</si>
  <si>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</si>
  <si>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</si>
  <si>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</si>
  <si>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</si>
  <si>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</si>
  <si>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</si>
  <si>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</si>
  <si>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</si>
  <si>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</si>
  <si>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</si>
  <si>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</si>
  <si>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</si>
  <si>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</si>
  <si>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</si>
  <si>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</si>
  <si>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</si>
  <si>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</si>
  <si>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</si>
  <si>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</si>
  <si>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</si>
  <si>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</si>
  <si>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</si>
  <si>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</si>
  <si>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</si>
  <si>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</si>
  <si>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</si>
  <si>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</si>
  <si>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</si>
  <si>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</si>
  <si>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</si>
  <si>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</si>
  <si>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</si>
  <si>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</si>
  <si>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</si>
  <si>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</si>
  <si>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</si>
  <si>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</si>
  <si>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</si>
  <si>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</si>
  <si>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</si>
  <si>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</si>
  <si>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</si>
  <si>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</si>
  <si>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</si>
  <si>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</si>
  <si>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</si>
  <si>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</si>
  <si>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</si>
  <si>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</si>
  <si>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</si>
  <si>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</si>
  <si>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</si>
  <si>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</si>
  <si>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</si>
  <si>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</si>
  <si>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</si>
  <si>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</si>
  <si>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</si>
  <si>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</si>
  <si>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</si>
  <si>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</si>
  <si>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</si>
  <si>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</si>
  <si>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</si>
  <si>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</si>
  <si>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</si>
  <si>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</si>
  <si>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</si>
  <si>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</si>
  <si>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</si>
  <si>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</si>
  <si>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</si>
  <si>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</si>
  <si>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</si>
  <si>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</si>
  <si>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</si>
  <si>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</si>
  <si>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</si>
  <si>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</si>
  <si>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</si>
  <si>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</si>
  <si>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</si>
  <si>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</si>
  <si>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</si>
  <si>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</si>
  <si>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</si>
  <si>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</si>
  <si>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</si>
  <si>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</si>
  <si>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</si>
  <si>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</si>
  <si>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</si>
  <si>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</si>
  <si>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</si>
  <si>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</si>
  <si>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</si>
  <si>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</si>
  <si>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</si>
  <si>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</si>
  <si>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</si>
  <si>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</si>
  <si>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</si>
  <si>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</si>
  <si>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</si>
  <si>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</si>
  <si>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</si>
  <si>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</si>
  <si>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</si>
  <si>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</si>
  <si>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</si>
  <si>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</si>
  <si>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</si>
  <si>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</si>
  <si>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</si>
  <si>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</si>
  <si>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</si>
  <si>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</si>
  <si>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</si>
  <si>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</si>
  <si>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</si>
  <si>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</si>
  <si>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</si>
  <si>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</si>
  <si>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</si>
  <si>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</si>
  <si>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</si>
  <si>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</si>
  <si>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</si>
  <si>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</si>
  <si>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</si>
  <si>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</si>
  <si>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</si>
  <si>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</si>
  <si>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</si>
  <si>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</si>
  <si>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</si>
  <si>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</si>
  <si>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</si>
  <si>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</si>
  <si>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</si>
  <si>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</si>
  <si>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</si>
  <si>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</si>
  <si>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</si>
  <si>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</si>
  <si>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</si>
  <si>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</si>
  <si>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</si>
  <si>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</si>
  <si>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</si>
  <si>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</si>
  <si>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</si>
  <si>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</si>
  <si>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מבטחים פנסיה</t>
  </si>
  <si>
    <t>316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</si>
  <si>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</si>
  <si>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</si>
  <si>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</si>
  <si>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</si>
  <si>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</si>
  <si>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</si>
  <si>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1111111111- 99- BACK OFFICE / חשבון פנימי</t>
  </si>
  <si>
    <t>0</t>
  </si>
  <si>
    <t>לא מדורג</t>
  </si>
  <si>
    <t>עו'ש- בנק איגוד</t>
  </si>
  <si>
    <t>1111111111- 13- בנק איגוד</t>
  </si>
  <si>
    <t>13</t>
  </si>
  <si>
    <t>עו'ש- בנק דיסקונט</t>
  </si>
  <si>
    <t>1111111111- 11- בנק דיסקונט</t>
  </si>
  <si>
    <t>11</t>
  </si>
  <si>
    <t>עו'ש- בנק הבינלאומי</t>
  </si>
  <si>
    <t>1111111111- 31- בנק הבינלאומי</t>
  </si>
  <si>
    <t>31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</si>
  <si>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</si>
  <si>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</si>
  <si>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</si>
  <si>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</si>
  <si>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</si>
  <si>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</si>
  <si>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</si>
  <si>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</si>
  <si>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</si>
  <si>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</si>
  <si>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</si>
  <si>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</si>
  <si>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</si>
  <si>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</si>
  <si>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</si>
  <si>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</si>
  <si>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</si>
  <si>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</si>
  <si>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</si>
  <si>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</si>
  <si>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</si>
  <si>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</si>
  <si>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</si>
  <si>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</si>
  <si>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</si>
  <si>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</si>
  <si>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</si>
  <si>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</si>
  <si>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</si>
  <si>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</si>
  <si>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</si>
  <si>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</si>
  <si>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</si>
  <si>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</si>
  <si>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</si>
  <si>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</si>
  <si>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</si>
  <si>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</si>
  <si>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</si>
  <si>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</si>
  <si>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</si>
  <si>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</si>
  <si>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</si>
  <si>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</si>
  <si>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</si>
  <si>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</si>
  <si>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</si>
  <si>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</si>
  <si>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</si>
  <si>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</si>
  <si>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</si>
  <si>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</si>
  <si>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</si>
  <si>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פקדון בינלאומי  19.04.2021 0.08%- בנק הבינלאומי</t>
  </si>
  <si>
    <t>74006578- 31- בנק הבינלאומי</t>
  </si>
  <si>
    <t>סה"כ פקדון צמוד מדד עד שלושה חודשים</t>
  </si>
  <si>
    <t>סה"כ פקדון צמוד מט"ח עד שלושה חודשים (פצ"מ)</t>
  </si>
  <si>
    <t>פקדון דולרי 20.5.21 0.58% דיסקונט- בנק דיסקונט</t>
  </si>
  <si>
    <t>76012514- 11- בנק דיסקונט</t>
  </si>
  <si>
    <t>Aa1.il</t>
  </si>
  <si>
    <t>פקדון  דולרי  7.4.21  פועלים 0.1%- בנק הפועלים</t>
  </si>
  <si>
    <t>76012818- 12- בנק הפועלים</t>
  </si>
  <si>
    <t>פקדון דולרי 7.4.21 0.1% פועלים- בנק הפועלים</t>
  </si>
  <si>
    <t>76012826- 12- בנק הפועלים</t>
  </si>
  <si>
    <t>פקדון דולרי חודשי  26.4.2021 פועלים  0.2%- בנק הפועלים</t>
  </si>
  <si>
    <t>76012834- 12- בנק הפועלים</t>
  </si>
  <si>
    <t>פקדון דולרי פועלים   05.04.2021 0.1%- בנק הפועלים</t>
  </si>
  <si>
    <t>76012802- 12- בנק הפועלים</t>
  </si>
  <si>
    <t>פקדון דולרי שבועי פועלים 0.07% 1.4.21- בנק הפועלים</t>
  </si>
  <si>
    <t>76012842- 12- בנק הפועלים</t>
  </si>
  <si>
    <t>פקדון דולרי  20.5.21 0.55% מזרחי- בנק מזרחי</t>
  </si>
  <si>
    <t>76012506- 20-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</si>
  <si>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</si>
  <si>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</si>
  <si>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</si>
  <si>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</si>
  <si>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</si>
  <si>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</si>
  <si>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</si>
  <si>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</si>
  <si>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</si>
  <si>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</si>
  <si>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 1151- ממשלת ישראל</t>
  </si>
  <si>
    <t>1168301</t>
  </si>
  <si>
    <t>11/01/21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</si>
  <si>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</si>
  <si>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</si>
  <si>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</si>
  <si>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</si>
  <si>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</si>
  <si>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</si>
  <si>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</si>
  <si>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</si>
  <si>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</si>
  <si>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</si>
  <si>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</si>
  <si>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</si>
  <si>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</si>
  <si>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</si>
  <si>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</si>
  <si>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</si>
  <si>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</si>
  <si>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</si>
  <si>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</si>
  <si>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</si>
  <si>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</si>
  <si>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</si>
  <si>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</si>
  <si>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</si>
  <si>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שיקלי 0421- ממשלת ישראל</t>
  </si>
  <si>
    <t>1138130</t>
  </si>
  <si>
    <t>15/08/18</t>
  </si>
  <si>
    <t>ממשלתי שקלי 0122</t>
  </si>
  <si>
    <t>1123272</t>
  </si>
  <si>
    <t>06/06/12</t>
  </si>
  <si>
    <t>ממשלתי שקלי 0324- ממשלת ישראל</t>
  </si>
  <si>
    <t>1130848</t>
  </si>
  <si>
    <t>29/07/15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</si>
  <si>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</si>
  <si>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</si>
  <si>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</si>
  <si>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</si>
  <si>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</si>
  <si>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</si>
  <si>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</si>
  <si>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</si>
  <si>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</si>
  <si>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</si>
  <si>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</si>
  <si>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</si>
  <si>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</si>
  <si>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</si>
  <si>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</si>
  <si>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</si>
  <si>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</si>
  <si>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</si>
  <si>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27/05/14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</si>
  <si>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</si>
  <si>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</si>
  <si>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</si>
  <si>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</si>
  <si>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</si>
  <si>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</si>
  <si>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</si>
  <si>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</si>
  <si>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</si>
  <si>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</si>
  <si>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6.875% 10/34- ממשלת ישראל</t>
  </si>
  <si>
    <t>XS0103500855</t>
  </si>
  <si>
    <t>20/06/11</t>
  </si>
  <si>
    <t>ISRAEL 7 1/4 12/28- ממשלת ישראל</t>
  </si>
  <si>
    <t>US465138ZR91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</si>
  <si>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</si>
  <si>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</si>
  <si>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</si>
  <si>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</si>
  <si>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</si>
  <si>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</si>
  <si>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</si>
  <si>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</si>
  <si>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</si>
  <si>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</si>
  <si>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</si>
  <si>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</si>
  <si>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</si>
  <si>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</si>
  <si>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</si>
  <si>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</si>
  <si>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</si>
  <si>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</si>
  <si>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</si>
  <si>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</si>
  <si>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</si>
  <si>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</si>
  <si>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מזרחי הנפ 38- מזרחי טפחות הנפקות</t>
  </si>
  <si>
    <t>2310142</t>
  </si>
  <si>
    <t>520032046</t>
  </si>
  <si>
    <t>25/12/18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</si>
  <si>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</si>
  <si>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</si>
  <si>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</si>
  <si>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</si>
  <si>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</si>
  <si>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</si>
  <si>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</si>
  <si>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</si>
  <si>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</si>
  <si>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</si>
  <si>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</si>
  <si>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</si>
  <si>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</si>
  <si>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</si>
  <si>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</si>
  <si>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</si>
  <si>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</si>
  <si>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</si>
  <si>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</si>
  <si>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</si>
  <si>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</si>
  <si>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</si>
  <si>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</si>
  <si>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</si>
  <si>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</si>
  <si>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</si>
  <si>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</si>
  <si>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</si>
  <si>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</si>
  <si>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</si>
  <si>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</si>
  <si>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</si>
  <si>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איגוד כ.התחייבות נדחה יט- אגוד הנפקות בע"מ</t>
  </si>
  <si>
    <t>1124080</t>
  </si>
  <si>
    <t>513668277</t>
  </si>
  <si>
    <t>Aa2.il</t>
  </si>
  <si>
    <t>04/07/11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</si>
  <si>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</si>
  <si>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</si>
  <si>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</si>
  <si>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</si>
  <si>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</si>
  <si>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</si>
  <si>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</si>
  <si>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</si>
  <si>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</si>
  <si>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</si>
  <si>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</si>
  <si>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</si>
  <si>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</si>
  <si>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</si>
  <si>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</si>
  <si>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</si>
  <si>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</si>
  <si>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</si>
  <si>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</si>
  <si>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</si>
  <si>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</si>
  <si>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</si>
  <si>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</si>
  <si>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</si>
  <si>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</si>
  <si>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</si>
  <si>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</si>
  <si>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</si>
  <si>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</si>
  <si>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</si>
  <si>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</si>
  <si>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</si>
  <si>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</si>
  <si>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</si>
  <si>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</si>
  <si>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</si>
  <si>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</si>
  <si>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</si>
  <si>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</si>
  <si>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</si>
  <si>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</si>
  <si>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בזק אגח 6- בזק החברה הישראלית לתקשורת בע"מ</t>
  </si>
  <si>
    <t>2300143</t>
  </si>
  <si>
    <t>520031931</t>
  </si>
  <si>
    <t>A+</t>
  </si>
  <si>
    <t>27/06/12</t>
  </si>
  <si>
    <t>מגה אור אגח ו- מגה אור החזקות בע"מ</t>
  </si>
  <si>
    <t>1138668</t>
  </si>
  <si>
    <t>513257873</t>
  </si>
  <si>
    <t>ilA+</t>
  </si>
  <si>
    <t>דיסקונט הון ראשוני מורכב 1- בנק דיסקונט</t>
  </si>
  <si>
    <t>6910095</t>
  </si>
  <si>
    <t>520007030</t>
  </si>
  <si>
    <t>ilA</t>
  </si>
  <si>
    <t>11/06/07</t>
  </si>
  <si>
    <t>מז טפ הנפק 40- מזרחי טפחות הנפקות</t>
  </si>
  <si>
    <t>2310167</t>
  </si>
  <si>
    <t>21/10/15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</si>
  <si>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</si>
  <si>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</si>
  <si>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</si>
  <si>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</si>
  <si>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</si>
  <si>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</si>
  <si>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</si>
  <si>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</si>
  <si>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</si>
  <si>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</si>
  <si>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</si>
  <si>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</si>
  <si>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בזק 9 - בזק החברה הישראלית לתקשורת בע"מ</t>
  </si>
  <si>
    <t>2300176</t>
  </si>
  <si>
    <t>18/01/18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</si>
  <si>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</si>
  <si>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</si>
  <si>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</si>
  <si>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</si>
  <si>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</si>
  <si>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</si>
  <si>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</si>
  <si>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</si>
  <si>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</si>
  <si>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A-</t>
  </si>
  <si>
    <t>13/03/18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</si>
  <si>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</si>
  <si>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</si>
  <si>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</si>
  <si>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</si>
  <si>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</si>
  <si>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</si>
  <si>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</si>
  <si>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</si>
  <si>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4% 06.28- חברת החשמל לישראל בע"מ</t>
  </si>
  <si>
    <t>XS0085848421</t>
  </si>
  <si>
    <t>18/02/14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</si>
  <si>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</si>
  <si>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</si>
  <si>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</si>
  <si>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</si>
  <si>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</si>
  <si>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</si>
  <si>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</si>
  <si>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</si>
  <si>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</si>
  <si>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</si>
  <si>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</si>
  <si>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</si>
  <si>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</si>
  <si>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</si>
  <si>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3.4 12/06/27- Alibaba Group Holding</t>
  </si>
  <si>
    <t>US01609WAT99</t>
  </si>
  <si>
    <t>NYSE</t>
  </si>
  <si>
    <t>9310</t>
  </si>
  <si>
    <t>Retailing</t>
  </si>
  <si>
    <t>13/01/21</t>
  </si>
  <si>
    <t>MA 2.95 11/21/26- Mastercard Inc</t>
  </si>
  <si>
    <t>us57636qag91</t>
  </si>
  <si>
    <t>9313</t>
  </si>
  <si>
    <t>Software &amp; Services</t>
  </si>
  <si>
    <t>06/04/20</t>
  </si>
  <si>
    <t>MA 3.3 03/26/27- Mastercard Inc</t>
  </si>
  <si>
    <t>us57636QAR56</t>
  </si>
  <si>
    <t>07/04/20</t>
  </si>
  <si>
    <t>BHP 4 3/4 22.04.76.- BHP Billiton Ltd</t>
  </si>
  <si>
    <t>XS1309436753</t>
  </si>
  <si>
    <t>9227</t>
  </si>
  <si>
    <t>Materials</t>
  </si>
  <si>
    <t>BBB+</t>
  </si>
  <si>
    <t>29/08/18</t>
  </si>
  <si>
    <t>CEZCO 4.875 04/25- CEZCO</t>
  </si>
  <si>
    <t>XS0502286908</t>
  </si>
  <si>
    <t>8429</t>
  </si>
  <si>
    <t>Baa1</t>
  </si>
  <si>
    <t>PYPL 2.3 06/01/30- visa inc</t>
  </si>
  <si>
    <t>US70450YAH62</t>
  </si>
  <si>
    <t>9312</t>
  </si>
  <si>
    <t>12/05/20</t>
  </si>
  <si>
    <t>PYPL 2.65 10/01/26- visa inc</t>
  </si>
  <si>
    <t>US70450YAD58</t>
  </si>
  <si>
    <t>20/04/20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</si>
  <si>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</si>
  <si>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</si>
  <si>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</si>
  <si>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</si>
  <si>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</si>
  <si>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</si>
  <si>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</si>
  <si>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</si>
  <si>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</si>
  <si>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</si>
  <si>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</si>
  <si>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</si>
  <si>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</si>
  <si>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</si>
  <si>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</si>
  <si>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</si>
  <si>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</si>
  <si>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</si>
  <si>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</si>
  <si>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</si>
  <si>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</si>
  <si>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</si>
  <si>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</si>
  <si>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</si>
  <si>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</si>
  <si>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</si>
  <si>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BBB-</t>
  </si>
  <si>
    <t>PRGO 3.9% 12/15/24- PERRIGO</t>
  </si>
  <si>
    <t>US714295AC63</t>
  </si>
  <si>
    <t>520037599</t>
  </si>
  <si>
    <t>Pharmaceuticals &amp; Biotechnology</t>
  </si>
  <si>
    <t>01/03/16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</si>
  <si>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</si>
  <si>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</si>
  <si>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</si>
  <si>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</si>
  <si>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</si>
  <si>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</si>
  <si>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</si>
  <si>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</si>
  <si>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</si>
  <si>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</si>
  <si>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</si>
  <si>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</si>
  <si>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</si>
  <si>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</si>
  <si>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</si>
  <si>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</si>
  <si>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</si>
  <si>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</si>
  <si>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</si>
  <si>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</si>
  <si>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</si>
  <si>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</si>
  <si>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</si>
  <si>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</si>
  <si>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</si>
  <si>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</si>
  <si>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</si>
  <si>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</si>
  <si>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</si>
  <si>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</si>
  <si>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</si>
  <si>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</si>
  <si>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</si>
  <si>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</si>
  <si>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</si>
  <si>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</si>
  <si>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</si>
  <si>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</si>
  <si>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</si>
  <si>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או פי סי אנרגיה- או פי סי אנרגיה</t>
  </si>
  <si>
    <t>1141571</t>
  </si>
  <si>
    <t>514401702</t>
  </si>
  <si>
    <t>אנרג'יאן- אנרג'יאן נפט וגז פי אל סי</t>
  </si>
  <si>
    <t>1155290</t>
  </si>
  <si>
    <t>560033185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</si>
  <si>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</si>
  <si>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</si>
  <si>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</si>
  <si>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</si>
  <si>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</si>
  <si>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</si>
  <si>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</si>
  <si>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</si>
  <si>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</si>
  <si>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</si>
  <si>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</si>
  <si>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</si>
  <si>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</si>
  <si>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</si>
  <si>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</si>
  <si>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</si>
  <si>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</si>
  <si>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</si>
  <si>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</si>
  <si>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</si>
  <si>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</si>
  <si>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</si>
  <si>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</si>
  <si>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</si>
  <si>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</si>
  <si>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</si>
  <si>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</si>
  <si>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</si>
  <si>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</si>
  <si>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</si>
  <si>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</si>
  <si>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</si>
  <si>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</si>
  <si>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</si>
  <si>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</si>
  <si>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</si>
  <si>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</si>
  <si>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</si>
  <si>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</si>
  <si>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</si>
  <si>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</si>
  <si>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אשטרום קבוצה- קבוצת אשטרום</t>
  </si>
  <si>
    <t>1132315</t>
  </si>
  <si>
    <t>510381601</t>
  </si>
  <si>
    <t>עזריאלי קבוצה- קבוצת עזריאלי בע"מ</t>
  </si>
  <si>
    <t>1119478</t>
  </si>
  <si>
    <t>פריגו- PERRIGO</t>
  </si>
  <si>
    <t>1130699</t>
  </si>
  <si>
    <t>פארמה</t>
  </si>
  <si>
    <t>טבע- טבע</t>
  </si>
  <si>
    <t>629014</t>
  </si>
  <si>
    <t>520013954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</si>
  <si>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</si>
  <si>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</si>
  <si>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</si>
  <si>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</si>
  <si>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</si>
  <si>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</si>
  <si>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</si>
  <si>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</si>
  <si>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</si>
  <si>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</si>
  <si>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</si>
  <si>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</si>
  <si>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</si>
  <si>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</si>
  <si>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</si>
  <si>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</si>
  <si>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</si>
  <si>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</si>
  <si>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חברה לישראל- החברה לישראל</t>
  </si>
  <si>
    <t>576017</t>
  </si>
  <si>
    <t>520028010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</si>
  <si>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</si>
  <si>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</si>
  <si>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</si>
  <si>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</si>
  <si>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</si>
  <si>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</si>
  <si>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</si>
  <si>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</si>
  <si>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</si>
  <si>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</si>
  <si>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</si>
  <si>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</si>
  <si>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</si>
  <si>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</si>
  <si>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</si>
  <si>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</si>
  <si>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</si>
  <si>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</si>
  <si>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</si>
  <si>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</si>
  <si>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</si>
  <si>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</si>
  <si>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</si>
  <si>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</si>
  <si>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FROG- Frog Ltd- JFROG LTD</t>
  </si>
  <si>
    <t>IL0011684185</t>
  </si>
  <si>
    <t>9368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</si>
  <si>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</si>
  <si>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</si>
  <si>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</si>
  <si>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</si>
  <si>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</si>
  <si>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</si>
  <si>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</si>
  <si>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</si>
  <si>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</si>
  <si>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</si>
  <si>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Orsted DC- Orsted</t>
  </si>
  <si>
    <t>DK0060094928</t>
  </si>
  <si>
    <t>9331</t>
  </si>
  <si>
    <t>Energy</t>
  </si>
  <si>
    <t>ORA US- אורמת טכנולוגיות, אינק (דואלי)</t>
  </si>
  <si>
    <t>US6866881021</t>
  </si>
  <si>
    <t>WMT - Walmart-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</si>
  <si>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</si>
  <si>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</si>
  <si>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</si>
  <si>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</si>
  <si>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</si>
  <si>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</si>
  <si>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Perrigo Co PLC US- PERRIGO</t>
  </si>
  <si>
    <t>IE00BGH1M568</t>
  </si>
  <si>
    <t>ASML- ASML</t>
  </si>
  <si>
    <t>NL0010273215</t>
  </si>
  <si>
    <t>9338</t>
  </si>
  <si>
    <t>GOOG - Alphabet class C- GOOGLE INC</t>
  </si>
  <si>
    <t>US02079K1079</t>
  </si>
  <si>
    <t>9169</t>
  </si>
  <si>
    <t>IBE Iberdrola- Iberdrola</t>
  </si>
  <si>
    <t>ES0144580Y14</t>
  </si>
  <si>
    <t>9328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</si>
  <si>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</si>
  <si>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</si>
  <si>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</si>
  <si>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</si>
  <si>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</si>
  <si>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</si>
  <si>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</si>
  <si>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</si>
  <si>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</si>
  <si>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</si>
  <si>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</si>
  <si>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</si>
  <si>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</si>
  <si>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</si>
  <si>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</si>
  <si>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</si>
  <si>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</si>
  <si>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</si>
  <si>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</si>
  <si>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</si>
  <si>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</si>
  <si>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</si>
  <si>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</si>
  <si>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</si>
  <si>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</si>
  <si>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</si>
  <si>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</si>
  <si>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</si>
  <si>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</si>
  <si>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</si>
  <si>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</si>
  <si>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</si>
  <si>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</si>
  <si>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</si>
  <si>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</si>
  <si>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</si>
  <si>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</si>
  <si>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</si>
  <si>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</si>
  <si>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</si>
  <si>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</si>
  <si>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</si>
  <si>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</si>
  <si>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</si>
  <si>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</si>
  <si>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</si>
  <si>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</si>
  <si>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</si>
  <si>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</si>
  <si>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</si>
  <si>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</si>
  <si>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</si>
  <si>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</si>
  <si>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</si>
  <si>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</si>
  <si>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</si>
  <si>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</si>
  <si>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</si>
  <si>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</si>
  <si>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</si>
  <si>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</si>
  <si>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</si>
  <si>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</si>
  <si>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</si>
  <si>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</si>
  <si>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</si>
  <si>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</si>
  <si>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HERO - Global X Video games- Global X</t>
  </si>
  <si>
    <t>US37954Y3927</t>
  </si>
  <si>
    <t>HXT Canada</t>
  </si>
  <si>
    <t>CA44056G1054</t>
  </si>
  <si>
    <t>8283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</si>
  <si>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</si>
  <si>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</si>
  <si>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</si>
  <si>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</si>
  <si>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</si>
  <si>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</si>
  <si>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</si>
  <si>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</si>
  <si>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</si>
  <si>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</si>
  <si>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IGV Software US- ISHARES</t>
  </si>
  <si>
    <t>US4642875151</t>
  </si>
  <si>
    <t>8342</t>
  </si>
  <si>
    <t>INDA US Ishares MSCI India- ISHARES</t>
  </si>
  <si>
    <t>US46429B5984</t>
  </si>
  <si>
    <t>Ishares MSCI World IWDA LN- ISHARES</t>
  </si>
  <si>
    <t>IE00B4L5Y983</t>
  </si>
  <si>
    <t>SOXX Ishares Semiconductor- ISHARES</t>
  </si>
  <si>
    <t>US4642875253</t>
  </si>
  <si>
    <t>AUT FP Lyxor Euro Autos- LYXOR INTL</t>
  </si>
  <si>
    <t>LU1834983394</t>
  </si>
  <si>
    <t>9167</t>
  </si>
  <si>
    <t>BNKE FP Lyxor Euro Banks- LYXOR INTL</t>
  </si>
  <si>
    <t>LU1829219390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</si>
  <si>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</si>
  <si>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</si>
  <si>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</si>
  <si>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</si>
  <si>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</si>
  <si>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</si>
  <si>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L100 LN Lyxor FTSE 100- LYXOR INTL</t>
  </si>
  <si>
    <t>LU1650492173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</si>
  <si>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</si>
  <si>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</si>
  <si>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</si>
  <si>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</si>
  <si>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</si>
  <si>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</si>
  <si>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</si>
  <si>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</si>
  <si>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</si>
  <si>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</si>
  <si>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</si>
  <si>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</si>
  <si>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</si>
  <si>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</si>
  <si>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</si>
  <si>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</si>
  <si>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</si>
  <si>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MOO Agribusiness VanEck- VanEck</t>
  </si>
  <si>
    <t>US92189F7006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</si>
  <si>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</si>
  <si>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</si>
  <si>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</si>
  <si>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</si>
  <si>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</si>
  <si>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</si>
  <si>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</si>
  <si>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</si>
  <si>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</si>
  <si>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Invesco Hybrid Non-Fin ETF- INVESCO</t>
  </si>
  <si>
    <t>ie00bkwd3966</t>
  </si>
  <si>
    <t>LQDE LN- ISHARES</t>
  </si>
  <si>
    <t>IE0032895942</t>
  </si>
  <si>
    <t>SIX</t>
  </si>
  <si>
    <t>Lyxor IBOXX EUR High Yield BB- LYXOR INTL</t>
  </si>
  <si>
    <t>LU1215415214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</si>
  <si>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</si>
  <si>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</si>
  <si>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</si>
  <si>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</si>
  <si>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</si>
  <si>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</si>
  <si>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</si>
  <si>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</si>
  <si>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NORDEA 1 NTH AM H.YIELD- NORDEA  INVESTING FUNDS</t>
  </si>
  <si>
    <t>LU0826398538</t>
  </si>
  <si>
    <t>9107</t>
  </si>
  <si>
    <t>Ba3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</si>
  <si>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</si>
  <si>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</si>
  <si>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</si>
  <si>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</si>
  <si>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</si>
  <si>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</si>
  <si>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</si>
  <si>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</si>
  <si>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</si>
  <si>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</si>
  <si>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</si>
  <si>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</si>
  <si>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</si>
  <si>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</si>
  <si>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</si>
  <si>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</si>
  <si>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</si>
  <si>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</si>
  <si>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</si>
  <si>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</si>
  <si>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</si>
  <si>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</si>
  <si>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Constellation Brazil- Constellation</t>
  </si>
  <si>
    <t>XD0560391670</t>
  </si>
  <si>
    <t>9324</t>
  </si>
  <si>
    <t>Constellation IV- Constellation</t>
  </si>
  <si>
    <t>KYG238261609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</si>
  <si>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</si>
  <si>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</si>
  <si>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</si>
  <si>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</si>
  <si>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</si>
  <si>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</si>
  <si>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</si>
  <si>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</si>
  <si>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</si>
  <si>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</si>
  <si>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</si>
  <si>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</si>
  <si>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</si>
  <si>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</si>
  <si>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</si>
  <si>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</si>
  <si>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</si>
  <si>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</si>
  <si>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</si>
  <si>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</si>
  <si>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</si>
  <si>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</si>
  <si>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</si>
  <si>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</si>
  <si>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</si>
  <si>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</si>
  <si>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</si>
  <si>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</si>
  <si>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</si>
  <si>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</si>
  <si>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</si>
  <si>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</si>
  <si>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</si>
  <si>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</si>
  <si>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</si>
  <si>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</si>
  <si>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</si>
  <si>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</si>
  <si>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</si>
  <si>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</si>
  <si>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</si>
  <si>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</si>
  <si>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</si>
  <si>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</si>
  <si>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</si>
  <si>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</si>
  <si>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</si>
  <si>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</si>
  <si>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</si>
  <si>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</si>
  <si>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</si>
  <si>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</si>
  <si>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</si>
  <si>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</si>
  <si>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</si>
  <si>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</si>
  <si>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</si>
  <si>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</si>
  <si>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</si>
  <si>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</si>
  <si>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</si>
  <si>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</si>
  <si>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</si>
  <si>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</si>
  <si>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</si>
  <si>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</si>
  <si>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</si>
  <si>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</si>
  <si>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</si>
  <si>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</si>
  <si>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</si>
  <si>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</si>
  <si>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</si>
  <si>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</si>
  <si>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</si>
  <si>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</si>
  <si>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</si>
  <si>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</si>
  <si>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8805 01.08.28 4.8%- ממשלת ישראל</t>
  </si>
  <si>
    <t>8288052</t>
  </si>
  <si>
    <t>01/08/13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</si>
  <si>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</si>
  <si>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</si>
  <si>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</si>
  <si>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</si>
  <si>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</si>
  <si>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</si>
  <si>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</si>
  <si>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</si>
  <si>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</si>
  <si>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</si>
  <si>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</si>
  <si>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</si>
  <si>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</si>
  <si>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</si>
  <si>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</si>
  <si>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</si>
  <si>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</si>
  <si>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</si>
  <si>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</si>
  <si>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</si>
  <si>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</si>
  <si>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</si>
  <si>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</si>
  <si>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</si>
  <si>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</si>
  <si>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</si>
  <si>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</si>
  <si>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</si>
  <si>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</si>
  <si>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</si>
  <si>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</si>
  <si>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</si>
  <si>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</si>
  <si>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</si>
  <si>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</si>
  <si>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</si>
  <si>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</si>
  <si>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</si>
  <si>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</si>
  <si>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</si>
  <si>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</si>
  <si>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</si>
  <si>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</si>
  <si>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</si>
  <si>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</si>
  <si>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</si>
  <si>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</si>
  <si>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</si>
  <si>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</si>
  <si>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</si>
  <si>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</si>
  <si>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</si>
  <si>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</si>
  <si>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</si>
  <si>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</si>
  <si>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</si>
  <si>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</si>
  <si>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</si>
  <si>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</si>
  <si>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</si>
  <si>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</si>
  <si>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</si>
  <si>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</si>
  <si>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</si>
  <si>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</si>
  <si>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</si>
  <si>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</si>
  <si>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</si>
  <si>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</si>
  <si>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</si>
  <si>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</si>
  <si>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</si>
  <si>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</si>
  <si>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</si>
  <si>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</si>
  <si>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</si>
  <si>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</si>
  <si>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</si>
  <si>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</si>
  <si>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</si>
  <si>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</si>
  <si>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</si>
  <si>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</si>
  <si>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</si>
  <si>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</si>
  <si>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</si>
  <si>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</si>
  <si>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</si>
  <si>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</si>
  <si>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</si>
  <si>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</si>
  <si>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</si>
  <si>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</si>
  <si>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</si>
  <si>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</si>
  <si>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</si>
  <si>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</si>
  <si>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</si>
  <si>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</si>
  <si>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</si>
  <si>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</si>
  <si>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</si>
  <si>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</si>
  <si>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</si>
  <si>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</si>
  <si>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</si>
  <si>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</si>
  <si>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</si>
  <si>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</si>
  <si>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</si>
  <si>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</si>
  <si>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</si>
  <si>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</si>
  <si>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</si>
  <si>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</si>
  <si>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</si>
  <si>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</si>
  <si>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</si>
  <si>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</si>
  <si>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</si>
  <si>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</si>
  <si>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</si>
  <si>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</si>
  <si>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</si>
  <si>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</si>
  <si>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</si>
  <si>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</si>
  <si>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</si>
  <si>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</si>
  <si>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</si>
  <si>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</si>
  <si>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</si>
  <si>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</si>
  <si>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</si>
  <si>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</si>
  <si>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</si>
  <si>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</si>
  <si>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</si>
  <si>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</si>
  <si>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</si>
  <si>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</si>
  <si>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</si>
  <si>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</si>
  <si>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</si>
  <si>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</si>
  <si>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</si>
  <si>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</si>
  <si>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</si>
  <si>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</si>
  <si>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</si>
  <si>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</si>
  <si>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</si>
  <si>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</si>
  <si>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</si>
  <si>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</si>
  <si>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</si>
  <si>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</si>
  <si>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</si>
  <si>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</si>
  <si>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</si>
  <si>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</si>
  <si>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</si>
  <si>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</si>
  <si>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</si>
  <si>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</si>
  <si>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</si>
  <si>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</si>
  <si>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</si>
  <si>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</si>
  <si>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</si>
  <si>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</si>
  <si>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</si>
  <si>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</si>
  <si>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</si>
  <si>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</si>
  <si>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</si>
  <si>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</si>
  <si>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</si>
  <si>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</si>
  <si>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</si>
  <si>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</si>
  <si>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</si>
  <si>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</si>
  <si>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</si>
  <si>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</si>
  <si>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</si>
  <si>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</si>
  <si>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</si>
  <si>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</si>
  <si>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</si>
  <si>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</si>
  <si>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</si>
  <si>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</si>
  <si>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</si>
  <si>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</si>
  <si>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</si>
  <si>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</si>
  <si>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</si>
  <si>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</si>
  <si>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</si>
  <si>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</si>
  <si>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</si>
  <si>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</si>
  <si>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</si>
  <si>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</si>
  <si>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</si>
  <si>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</si>
  <si>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</si>
  <si>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סה"כ מירון</t>
  </si>
  <si>
    <t>מירון 8343- ממשלת ישראל</t>
  </si>
  <si>
    <t>8183436</t>
  </si>
  <si>
    <t>01/04/01</t>
  </si>
  <si>
    <t>מירון 8344- ממשלת ישראל</t>
  </si>
  <si>
    <t>8183444</t>
  </si>
  <si>
    <t>01/05/01</t>
  </si>
  <si>
    <t>מירון 8345- ממשלת ישראל</t>
  </si>
  <si>
    <t>8183451</t>
  </si>
  <si>
    <t>01/06/01</t>
  </si>
  <si>
    <t>מירון 8346- ממשלת ישראל</t>
  </si>
  <si>
    <t>8183469</t>
  </si>
  <si>
    <t>01/07/01</t>
  </si>
  <si>
    <t>מירון 8347- ממשלת ישראל</t>
  </si>
  <si>
    <t>8183477</t>
  </si>
  <si>
    <t>01/08/01</t>
  </si>
  <si>
    <t>מירון 8348- ממשלת ישראל</t>
  </si>
  <si>
    <t>8183485</t>
  </si>
  <si>
    <t>02/09/01</t>
  </si>
  <si>
    <t>מירון 8349- ממשלת ישראל</t>
  </si>
  <si>
    <t>8183493</t>
  </si>
  <si>
    <t>01/10/01</t>
  </si>
  <si>
    <t>מירון 8350- ממשלת ישראל</t>
  </si>
  <si>
    <t>8183501</t>
  </si>
  <si>
    <t>01/11/01</t>
  </si>
  <si>
    <t>מירון 8351- ממשלת ישראל</t>
  </si>
  <si>
    <t>8183519</t>
  </si>
  <si>
    <t>02/12/01</t>
  </si>
  <si>
    <t>מירון 8352- ממשלת ישראל</t>
  </si>
  <si>
    <t>8183527</t>
  </si>
  <si>
    <t>01/01/02</t>
  </si>
  <si>
    <t>מירון 8353- ממשלת ישראל</t>
  </si>
  <si>
    <t>8183535</t>
  </si>
  <si>
    <t>01/02/02</t>
  </si>
  <si>
    <t>מירון 8354- ממשלת ישראל</t>
  </si>
  <si>
    <t>8183543</t>
  </si>
  <si>
    <t>01/03/02</t>
  </si>
  <si>
    <t>מירון 8355- ממשלת ישראל</t>
  </si>
  <si>
    <t>8183550</t>
  </si>
  <si>
    <t>01/04/02</t>
  </si>
  <si>
    <t>מירון 8356- ממשלת ישראל</t>
  </si>
  <si>
    <t>8183568</t>
  </si>
  <si>
    <t>01/05/02</t>
  </si>
  <si>
    <t>מירון 8357- ממשלת ישראל</t>
  </si>
  <si>
    <t>8183576</t>
  </si>
  <si>
    <t>02/06/02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</si>
  <si>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</si>
  <si>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</si>
  <si>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</si>
  <si>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</si>
  <si>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</si>
  <si>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</si>
  <si>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</si>
  <si>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</si>
  <si>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</si>
  <si>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8363- ממשלת ישראל</t>
  </si>
  <si>
    <t>8183634</t>
  </si>
  <si>
    <t>01/12/02</t>
  </si>
  <si>
    <t>מירון 8365- ממשלת ישראל</t>
  </si>
  <si>
    <t>8183659</t>
  </si>
  <si>
    <t>02/02/03</t>
  </si>
  <si>
    <t>מירון 8366- ממשלת ישראל</t>
  </si>
  <si>
    <t>8183667</t>
  </si>
  <si>
    <t>02/03/03</t>
  </si>
  <si>
    <t>מירון 8367- ממשלת ישראל</t>
  </si>
  <si>
    <t>8183675</t>
  </si>
  <si>
    <t>01/04/03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</si>
  <si>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</si>
  <si>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</si>
  <si>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</si>
  <si>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</si>
  <si>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</si>
  <si>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</si>
  <si>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</si>
  <si>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</si>
  <si>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</si>
  <si>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</si>
  <si>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מבטחים ס.מ.ישיר 31.12.20- ממשלת ישראל</t>
  </si>
  <si>
    <t>7893690</t>
  </si>
  <si>
    <t>31/03/21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</si>
  <si>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</si>
  <si>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</si>
  <si>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</si>
  <si>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</si>
  <si>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</si>
  <si>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</si>
  <si>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</si>
  <si>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</si>
  <si>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בלל ש.הון 31.01.27 6.6%- לאומי</t>
  </si>
  <si>
    <t>6401772</t>
  </si>
  <si>
    <t>31/12/02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</si>
  <si>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</si>
  <si>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</si>
  <si>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</si>
  <si>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</si>
  <si>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</si>
  <si>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</si>
  <si>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</si>
  <si>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</si>
  <si>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</si>
  <si>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פועלים-ש.הון 12/27 6.6%- בנק הפועלים</t>
  </si>
  <si>
    <t>6626352</t>
  </si>
  <si>
    <t>30/12/02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</si>
  <si>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</si>
  <si>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</si>
  <si>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</si>
  <si>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</si>
  <si>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</si>
  <si>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07/05/14</t>
  </si>
  <si>
    <t>לאומי למשכנתאות כ.התחייבות- לאומי</t>
  </si>
  <si>
    <t>6020895</t>
  </si>
  <si>
    <t>ilAA</t>
  </si>
  <si>
    <t>24/11/99</t>
  </si>
  <si>
    <t>מימון ישיר - סדרה 9- מימון ישיר הנפקות (סדרה 9) בע"מ</t>
  </si>
  <si>
    <t>50000932</t>
  </si>
  <si>
    <t>515869451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</si>
  <si>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</si>
  <si>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</si>
  <si>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</si>
  <si>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</si>
  <si>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</si>
  <si>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</si>
  <si>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</si>
  <si>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</si>
  <si>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</si>
  <si>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</si>
  <si>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</si>
  <si>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</si>
  <si>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</si>
  <si>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</si>
  <si>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</si>
  <si>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</si>
  <si>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</si>
  <si>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</si>
  <si>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</si>
  <si>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</si>
  <si>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</si>
  <si>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</si>
  <si>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</si>
  <si>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</si>
  <si>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</si>
  <si>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</si>
  <si>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</si>
  <si>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</si>
  <si>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</si>
  <si>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</si>
  <si>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</si>
  <si>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</si>
  <si>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</si>
  <si>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</si>
  <si>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</si>
  <si>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</si>
  <si>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</si>
  <si>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מ.מבטחים ה.מ.מורכב ג 3.3% 2027/30- מנורה מבטחים בטוח</t>
  </si>
  <si>
    <t>1131911</t>
  </si>
  <si>
    <t>02/04/14</t>
  </si>
  <si>
    <t>דרך ארץ מזנין 2- דרך ארץ</t>
  </si>
  <si>
    <t>6270</t>
  </si>
  <si>
    <t>512475203</t>
  </si>
  <si>
    <t>16/03/11</t>
  </si>
  <si>
    <t>דליה אגח א - רמ- דליה חברות אנרגיה בע"מ</t>
  </si>
  <si>
    <t>1171362</t>
  </si>
  <si>
    <t>516269248</t>
  </si>
  <si>
    <t>A3.il</t>
  </si>
  <si>
    <t>05/01/21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</si>
  <si>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</si>
  <si>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</si>
  <si>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</si>
  <si>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</si>
  <si>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</si>
  <si>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</si>
  <si>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</si>
  <si>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אלכמ תעש' אלקטרוכימי- תעשיות אלקטרומכניות</t>
  </si>
  <si>
    <t>7509953</t>
  </si>
  <si>
    <t>550004428</t>
  </si>
  <si>
    <t>06/08/19</t>
  </si>
  <si>
    <t>מת"ם  אגח א -רמ- מתם מרכז תעשיות מדע חיפה בע"מ</t>
  </si>
  <si>
    <t>1138999</t>
  </si>
  <si>
    <t>510687403</t>
  </si>
  <si>
    <t>27/07/20</t>
  </si>
  <si>
    <t>*גמא ניהול וסליקה בע"מ -סדרה א- גמא ניהול וסליקה בע"מ</t>
  </si>
  <si>
    <t>1160852</t>
  </si>
  <si>
    <t>512711789</t>
  </si>
  <si>
    <t>03/10/19</t>
  </si>
  <si>
    <t>מקס איט - אג"ח ג'- מקס איט פיננסים בע"מ</t>
  </si>
  <si>
    <t>1158799</t>
  </si>
  <si>
    <t>512905423</t>
  </si>
  <si>
    <t>08/07/19</t>
  </si>
  <si>
    <t>מקס איט אג"ח א- מקס איט פיננסים בע"מ</t>
  </si>
  <si>
    <t>1155506</t>
  </si>
  <si>
    <t>29/10/18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</si>
  <si>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</si>
  <si>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</si>
  <si>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</si>
  <si>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</si>
  <si>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</si>
  <si>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</si>
  <si>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</si>
  <si>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</si>
  <si>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</si>
  <si>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</si>
  <si>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</si>
  <si>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</si>
  <si>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</si>
  <si>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ש"ח HSBC 6.14% 26.3.27- HSBC</t>
  </si>
  <si>
    <t>XS0762108453</t>
  </si>
  <si>
    <t>8199</t>
  </si>
  <si>
    <t>AA-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</si>
  <si>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</si>
  <si>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</si>
  <si>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</si>
  <si>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</si>
  <si>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</si>
  <si>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</si>
  <si>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</si>
  <si>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BANK NV CLN FLOAT 4/21- ING BANK NV</t>
  </si>
  <si>
    <t>XS0598374519</t>
  </si>
  <si>
    <t>8452</t>
  </si>
  <si>
    <t>24/02/11</t>
  </si>
  <si>
    <t>ING CLN L+3.8% 01/22- ING BANK NV</t>
  </si>
  <si>
    <t>XS0686564781</t>
  </si>
  <si>
    <t>10/10/11</t>
  </si>
  <si>
    <t>LLOYDS F CLN 21/6/21- LLOYDS TSB PLC</t>
  </si>
  <si>
    <t>XS0632909635</t>
  </si>
  <si>
    <t>8456</t>
  </si>
  <si>
    <t>01/06/11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</si>
  <si>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</si>
  <si>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</si>
  <si>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</si>
  <si>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</si>
  <si>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</si>
  <si>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</si>
  <si>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</si>
  <si>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</si>
  <si>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אפיק(רום)-הש- אפיק רום</t>
  </si>
  <si>
    <t>20115</t>
  </si>
  <si>
    <t>513047332</t>
  </si>
  <si>
    <t>אפיק(רום)-שה- אפיק רום</t>
  </si>
  <si>
    <t>20123</t>
  </si>
  <si>
    <t>בניני האומה מר- בניני האומה</t>
  </si>
  <si>
    <t>44024</t>
  </si>
  <si>
    <t>520017708</t>
  </si>
  <si>
    <t>גני נצרת מר- גני נצרת</t>
  </si>
  <si>
    <t>79871</t>
  </si>
  <si>
    <t>512033937</t>
  </si>
  <si>
    <t>83519</t>
  </si>
  <si>
    <t>513375386</t>
  </si>
  <si>
    <t>83501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</si>
  <si>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</si>
  <si>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</si>
  <si>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</si>
  <si>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</si>
  <si>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</si>
  <si>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</si>
  <si>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</si>
  <si>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</si>
  <si>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</si>
  <si>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מבטחים לעתיד- חברת מבטחים</t>
  </si>
  <si>
    <t>23093</t>
  </si>
  <si>
    <t>510078405</t>
  </si>
  <si>
    <t>45153</t>
  </si>
  <si>
    <t>515136026</t>
  </si>
  <si>
    <t>משען-חב.רגיל- מרכז משען בעמ</t>
  </si>
  <si>
    <t>2360</t>
  </si>
  <si>
    <t>520020405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</si>
  <si>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</si>
  <si>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</si>
  <si>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</si>
  <si>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</si>
  <si>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</si>
  <si>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</si>
  <si>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</si>
  <si>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</si>
  <si>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</si>
  <si>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חבס- חבס-ח.צ השקעות-1960 בע"מ</t>
  </si>
  <si>
    <t>415018</t>
  </si>
  <si>
    <t>520039017</t>
  </si>
  <si>
    <t>מקורות מים בעמ מר ג- מקורות חברת מים בע"מ</t>
  </si>
  <si>
    <t>44032</t>
  </si>
  <si>
    <t>קופת פועלים פלחים- קופת פועלים פלחים</t>
  </si>
  <si>
    <t>23267</t>
  </si>
  <si>
    <t>520017484</t>
  </si>
  <si>
    <t>אתא מר 1 ש- אתא</t>
  </si>
  <si>
    <t>618017</t>
  </si>
  <si>
    <t>520033861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</si>
  <si>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</si>
  <si>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</si>
  <si>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</si>
  <si>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</si>
  <si>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</si>
  <si>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</si>
  <si>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</si>
  <si>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</si>
  <si>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</si>
  <si>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</si>
  <si>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</si>
  <si>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</si>
  <si>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</si>
  <si>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</si>
  <si>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</si>
  <si>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</si>
  <si>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62003365</t>
  </si>
  <si>
    <t>9195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</si>
  <si>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</si>
  <si>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</si>
  <si>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</si>
  <si>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</si>
  <si>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</si>
  <si>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</si>
  <si>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</si>
  <si>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</si>
  <si>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</si>
  <si>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</si>
  <si>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</si>
  <si>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</si>
  <si>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</si>
  <si>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</si>
  <si>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62001385</t>
  </si>
  <si>
    <t>9184</t>
  </si>
  <si>
    <t>62008645</t>
  </si>
  <si>
    <t>9148</t>
  </si>
  <si>
    <t>62008644</t>
  </si>
  <si>
    <t>62008650</t>
  </si>
  <si>
    <t>9308</t>
  </si>
  <si>
    <t>62009290</t>
  </si>
  <si>
    <t>9305</t>
  </si>
  <si>
    <t>62009282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</si>
  <si>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</si>
  <si>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</si>
  <si>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</si>
  <si>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</si>
  <si>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</si>
  <si>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</si>
  <si>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</si>
  <si>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</si>
  <si>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</si>
  <si>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</si>
  <si>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</si>
  <si>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</si>
  <si>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</si>
  <si>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Miv U.S. R.Estate Investments Hon (2014) LP- יהב אחזקות יו.אס.איי בע"מ</t>
  </si>
  <si>
    <t>7894563</t>
  </si>
  <si>
    <t>*Amitim Miv U.S. Real Estate Investments Hov LP- יהב אחזקות יו.אס.איי בע"מ</t>
  </si>
  <si>
    <t>7894561</t>
  </si>
  <si>
    <t>*Mivtachim Texas 12 LP- יהב אחזקות יו.אס.איי בע"מ</t>
  </si>
  <si>
    <t>7894577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</si>
  <si>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</si>
  <si>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</si>
  <si>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</si>
  <si>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</si>
  <si>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</si>
  <si>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</si>
  <si>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בוטיצ'לי- Boticelli</t>
  </si>
  <si>
    <t>9840825</t>
  </si>
  <si>
    <t>09/01/01</t>
  </si>
  <si>
    <t>Viola Venture IV- Carmel</t>
  </si>
  <si>
    <t>60337284</t>
  </si>
  <si>
    <t>21/01/14</t>
  </si>
  <si>
    <t>Gemini Israel V L.P- Gemini</t>
  </si>
  <si>
    <t>9840826</t>
  </si>
  <si>
    <t>06/01/09</t>
  </si>
  <si>
    <t>Giza III- Giza</t>
  </si>
  <si>
    <t>9840834</t>
  </si>
  <si>
    <t>26/06/01</t>
  </si>
  <si>
    <t>Magma II- Magma</t>
  </si>
  <si>
    <t>9840871</t>
  </si>
  <si>
    <t>10/08/06</t>
  </si>
  <si>
    <t>Medica III- Medica</t>
  </si>
  <si>
    <t>9840875</t>
  </si>
  <si>
    <t>06/01/05</t>
  </si>
  <si>
    <t>PNV II- Neuron Ventures</t>
  </si>
  <si>
    <t>9840890</t>
  </si>
  <si>
    <t>04/12/00</t>
  </si>
  <si>
    <t>Plenus II- Plenus (Viola Credit)</t>
  </si>
  <si>
    <t>9840915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</si>
  <si>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</si>
  <si>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</si>
  <si>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</si>
  <si>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</si>
  <si>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</si>
  <si>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</si>
  <si>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</si>
  <si>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II- Vertex</t>
  </si>
  <si>
    <t>9840853</t>
  </si>
  <si>
    <t>14/12/00</t>
  </si>
  <si>
    <t>Vertex III- Vertex</t>
  </si>
  <si>
    <t>9840855</t>
  </si>
  <si>
    <t>19/05/05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</si>
  <si>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</si>
  <si>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</si>
  <si>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</si>
  <si>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</si>
  <si>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</si>
  <si>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</si>
  <si>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Fund of Funds I (Israel)- Vintage</t>
  </si>
  <si>
    <t>9840860</t>
  </si>
  <si>
    <t>12/04/06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</si>
  <si>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</si>
  <si>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</si>
  <si>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</si>
  <si>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</si>
  <si>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</si>
  <si>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</si>
  <si>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</si>
  <si>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</si>
  <si>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</si>
  <si>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</si>
  <si>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</si>
  <si>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</si>
  <si>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</si>
  <si>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</si>
  <si>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Bait Vegag I-Tama 38- Bait Vegag</t>
  </si>
  <si>
    <t>59956</t>
  </si>
  <si>
    <t>13/04/14</t>
  </si>
  <si>
    <t>Faire fund I- Faire</t>
  </si>
  <si>
    <t>9840946</t>
  </si>
  <si>
    <t>20/01/04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</si>
  <si>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</si>
  <si>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</si>
  <si>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</si>
  <si>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</si>
  <si>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</si>
  <si>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</si>
  <si>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</si>
  <si>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</si>
  <si>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</si>
  <si>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</si>
  <si>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</si>
  <si>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</si>
  <si>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</si>
  <si>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</si>
  <si>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</si>
  <si>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</si>
  <si>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</si>
  <si>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</si>
  <si>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</si>
  <si>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</si>
  <si>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</si>
  <si>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</si>
  <si>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</si>
  <si>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</si>
  <si>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</si>
  <si>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</si>
  <si>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</si>
  <si>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28/04/04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</si>
  <si>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</si>
  <si>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</si>
  <si>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</si>
  <si>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</si>
  <si>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</si>
  <si>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</si>
  <si>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</si>
  <si>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</si>
  <si>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</si>
  <si>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</si>
  <si>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</si>
  <si>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</si>
  <si>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</si>
  <si>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</si>
  <si>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</si>
  <si>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</si>
  <si>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</si>
  <si>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 Mivtachim- Klirmark</t>
  </si>
  <si>
    <t>32599</t>
  </si>
  <si>
    <t>28/04/11</t>
  </si>
  <si>
    <t>Klirmark II- Klirmark</t>
  </si>
  <si>
    <t>36731</t>
  </si>
  <si>
    <t>Klirmark III- Klirmark</t>
  </si>
  <si>
    <t>36842</t>
  </si>
  <si>
    <t>11/11/19</t>
  </si>
  <si>
    <t>Markstone Isr Parl- Markstone</t>
  </si>
  <si>
    <t>9840797</t>
  </si>
  <si>
    <t>11/10/05</t>
  </si>
  <si>
    <t>NOY fund  III- NOY</t>
  </si>
  <si>
    <t>38042</t>
  </si>
  <si>
    <t>12/08/18</t>
  </si>
  <si>
    <t>NOY fund II- NOY</t>
  </si>
  <si>
    <t>36749</t>
  </si>
  <si>
    <t>02/07/15</t>
  </si>
  <si>
    <t>Noy Infrastructure- NOY</t>
  </si>
  <si>
    <t>39115</t>
  </si>
  <si>
    <t>15/10/12</t>
  </si>
  <si>
    <t>RAM Energy L.P		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</si>
  <si>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</si>
  <si>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</si>
  <si>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</si>
  <si>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</si>
  <si>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</si>
  <si>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</si>
  <si>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</si>
  <si>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</si>
  <si>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</si>
  <si>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</si>
  <si>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</si>
  <si>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</si>
  <si>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</si>
  <si>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</si>
  <si>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</si>
  <si>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</si>
  <si>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</si>
  <si>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</si>
  <si>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</si>
  <si>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</si>
  <si>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</si>
  <si>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</si>
  <si>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</si>
  <si>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</si>
  <si>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</si>
  <si>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</si>
  <si>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SCGF (STARLIGHT 1 ) CANADIAN HOLDINGS 2 LTD- Starlight Canadian Residential Growth Fund</t>
  </si>
  <si>
    <t>62012076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</si>
  <si>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</si>
  <si>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</si>
  <si>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</si>
  <si>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</si>
  <si>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</si>
  <si>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</si>
  <si>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</si>
  <si>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</si>
  <si>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</si>
  <si>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25/06/20</t>
  </si>
  <si>
    <t>SCGF II Canadian Holdings 2 LTD- Starlight Canadian Residential Growth Fund</t>
  </si>
  <si>
    <t>62016803</t>
  </si>
  <si>
    <t>Ares European RE Fund V, SCSP- Ares European RE Fund V, SCSP</t>
  </si>
  <si>
    <t>62008800</t>
  </si>
  <si>
    <t>12/03/19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</si>
  <si>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</si>
  <si>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</si>
  <si>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</si>
  <si>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</si>
  <si>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</si>
  <si>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</si>
  <si>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</si>
  <si>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</si>
  <si>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</si>
  <si>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</si>
  <si>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</si>
  <si>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</si>
  <si>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</si>
  <si>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</si>
  <si>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</si>
  <si>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</si>
  <si>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</si>
  <si>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</si>
  <si>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</si>
  <si>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</si>
  <si>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CIM Fund VIII- CIM</t>
  </si>
  <si>
    <t>60358561</t>
  </si>
  <si>
    <t>22/05/14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</si>
  <si>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</si>
  <si>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</si>
  <si>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</si>
  <si>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</si>
  <si>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</si>
  <si>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</si>
  <si>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Fattal Hotels Fund- Fattal</t>
  </si>
  <si>
    <t>9840656</t>
  </si>
  <si>
    <t>26/03/07</t>
  </si>
  <si>
    <t>Kayne Anderson Real Estate Partners V, L.P- Kayne Anderson Real Estate Partners V, L.P</t>
  </si>
  <si>
    <t>62006523</t>
  </si>
  <si>
    <t>27/04/18</t>
  </si>
  <si>
    <t>Madison realty capital debt fund IV- Madison realty capital debt fund ,LP</t>
  </si>
  <si>
    <t>62003604</t>
  </si>
  <si>
    <t>13/11/17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</si>
  <si>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</si>
  <si>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</si>
  <si>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</si>
  <si>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</si>
  <si>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</si>
  <si>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</si>
  <si>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סה"כ קרנות השקעה אחרות בחו"ל</t>
  </si>
  <si>
    <t>F24 AG</t>
  </si>
  <si>
    <t>43000902</t>
  </si>
  <si>
    <t>31/12/20</t>
  </si>
  <si>
    <t>IFS</t>
  </si>
  <si>
    <t>43000904</t>
  </si>
  <si>
    <t>US VC Co-Invest I</t>
  </si>
  <si>
    <t>42000902</t>
  </si>
  <si>
    <t>30/09/20</t>
  </si>
  <si>
    <t>US VC Co-Invest II</t>
  </si>
  <si>
    <t>42000904</t>
  </si>
  <si>
    <t>US VC Co-Invest III</t>
  </si>
  <si>
    <t>42000906</t>
  </si>
  <si>
    <t>Visma Group Holdings A/S</t>
  </si>
  <si>
    <t>43000906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</si>
  <si>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</si>
  <si>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</si>
  <si>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</si>
  <si>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</si>
  <si>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</si>
  <si>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</si>
  <si>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</si>
  <si>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</si>
  <si>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</si>
  <si>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</si>
  <si>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</si>
  <si>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</si>
  <si>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</si>
  <si>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</si>
  <si>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</si>
  <si>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</si>
  <si>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</si>
  <si>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</si>
  <si>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</si>
  <si>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</si>
  <si>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</si>
  <si>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</si>
  <si>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</si>
  <si>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</si>
  <si>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</si>
  <si>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</si>
  <si>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V- American Securities</t>
  </si>
  <si>
    <t>9840543</t>
  </si>
  <si>
    <t>02/10/08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</si>
  <si>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</si>
  <si>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</si>
  <si>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</si>
  <si>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</si>
  <si>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</si>
  <si>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</si>
  <si>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</si>
  <si>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</si>
  <si>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</si>
  <si>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</si>
  <si>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</si>
  <si>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</si>
  <si>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</si>
  <si>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</si>
  <si>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</si>
  <si>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</si>
  <si>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</si>
  <si>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</si>
  <si>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</si>
  <si>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</si>
  <si>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</si>
  <si>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</si>
  <si>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</si>
  <si>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</si>
  <si>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</si>
  <si>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</si>
  <si>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VII- Apollo</t>
  </si>
  <si>
    <t>9840629</t>
  </si>
  <si>
    <t>28/01/08</t>
  </si>
  <si>
    <t>Apollo VIII- Apollo</t>
  </si>
  <si>
    <t>60344975</t>
  </si>
  <si>
    <t>11/12/13</t>
  </si>
  <si>
    <t>Argo Series 3- Argo Capital Partners</t>
  </si>
  <si>
    <t>62017181</t>
  </si>
  <si>
    <t>12/08/20</t>
  </si>
  <si>
    <t>Ascribe Opportunities Fund IV, L.P- Ascribe Opportunities</t>
  </si>
  <si>
    <t>62005749</t>
  </si>
  <si>
    <t>06/07/20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</si>
  <si>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</si>
  <si>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</si>
  <si>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</si>
  <si>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</si>
  <si>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</si>
  <si>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</si>
  <si>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</si>
  <si>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</si>
  <si>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</si>
  <si>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</si>
  <si>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</si>
  <si>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</si>
  <si>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</si>
  <si>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</si>
  <si>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</si>
  <si>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</si>
  <si>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</si>
  <si>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</si>
  <si>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V- Blackstone</t>
  </si>
  <si>
    <t>9840631</t>
  </si>
  <si>
    <t>12/04/07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</si>
  <si>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</si>
  <si>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</si>
  <si>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</si>
  <si>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</si>
  <si>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</si>
  <si>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</si>
  <si>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</si>
  <si>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</si>
  <si>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</si>
  <si>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IV- Bridgepoint</t>
  </si>
  <si>
    <t>60199585</t>
  </si>
  <si>
    <t>17/11/08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</si>
  <si>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</si>
  <si>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</si>
  <si>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</si>
  <si>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</si>
  <si>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</si>
  <si>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</si>
  <si>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</si>
  <si>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</si>
  <si>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</si>
  <si>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</si>
  <si>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</si>
  <si>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</si>
  <si>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</si>
  <si>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</si>
  <si>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</si>
  <si>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</si>
  <si>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</si>
  <si>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Clessidra Capital Prtners III- Clessidra</t>
  </si>
  <si>
    <t>41000859</t>
  </si>
  <si>
    <t>30/09/15</t>
  </si>
  <si>
    <t>Clessidra II- Clessidra</t>
  </si>
  <si>
    <t>9840558</t>
  </si>
  <si>
    <t>Coller International V- Coller</t>
  </si>
  <si>
    <t>9840586</t>
  </si>
  <si>
    <t>21/12/06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</si>
  <si>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</si>
  <si>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</si>
  <si>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</si>
  <si>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</si>
  <si>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</si>
  <si>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</si>
  <si>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</si>
  <si>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</si>
  <si>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</si>
  <si>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</si>
  <si>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</si>
  <si>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European Equity Partners V- CVC</t>
  </si>
  <si>
    <t>9840544</t>
  </si>
  <si>
    <t>21/07/08</t>
  </si>
  <si>
    <t>CVC VII- CVC</t>
  </si>
  <si>
    <t>62001857</t>
  </si>
  <si>
    <t>05/12/18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</si>
  <si>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</si>
  <si>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</si>
  <si>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</si>
  <si>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</si>
  <si>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</si>
  <si>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</si>
  <si>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</si>
  <si>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</si>
  <si>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</si>
  <si>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</si>
  <si>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</si>
  <si>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</si>
  <si>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</si>
  <si>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</si>
  <si>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</si>
  <si>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</si>
  <si>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</si>
  <si>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</si>
  <si>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</si>
  <si>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</si>
  <si>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</si>
  <si>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</si>
  <si>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</si>
  <si>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</si>
  <si>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</si>
  <si>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</si>
  <si>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</si>
  <si>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</si>
  <si>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Gavea Investment V- Gavea</t>
  </si>
  <si>
    <t>60357506</t>
  </si>
  <si>
    <t>06/11/14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</si>
  <si>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</si>
  <si>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</si>
  <si>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</si>
  <si>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</si>
  <si>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</si>
  <si>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</si>
  <si>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</si>
  <si>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</si>
  <si>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</si>
  <si>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</si>
  <si>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</si>
  <si>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</si>
  <si>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</si>
  <si>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</si>
  <si>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</si>
  <si>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</si>
  <si>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</si>
  <si>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</si>
  <si>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</si>
  <si>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</si>
  <si>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</si>
  <si>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</si>
  <si>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</si>
  <si>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</si>
  <si>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</si>
  <si>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</si>
  <si>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Co-Investment- Hamilton Lane</t>
  </si>
  <si>
    <t>9840644</t>
  </si>
  <si>
    <t>12/06/06</t>
  </si>
  <si>
    <t>Hamilton Lane Co-Investment II- Hamilton Lane</t>
  </si>
  <si>
    <t>9840643</t>
  </si>
  <si>
    <t>11/02/08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</si>
  <si>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</si>
  <si>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</si>
  <si>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</si>
  <si>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</si>
  <si>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</si>
  <si>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</si>
  <si>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</si>
  <si>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</si>
  <si>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</si>
  <si>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</si>
  <si>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</si>
  <si>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</si>
  <si>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</si>
  <si>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</si>
  <si>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</si>
  <si>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</si>
  <si>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</si>
  <si>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</si>
  <si>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</si>
  <si>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</si>
  <si>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</si>
  <si>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</si>
  <si>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</si>
  <si>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</si>
  <si>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</si>
  <si>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</si>
  <si>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</si>
  <si>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</si>
  <si>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</si>
  <si>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</si>
  <si>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</si>
  <si>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</si>
  <si>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</si>
  <si>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</si>
  <si>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</si>
  <si>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</si>
  <si>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</si>
  <si>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</si>
  <si>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</si>
  <si>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</si>
  <si>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</si>
  <si>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</si>
  <si>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</si>
  <si>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</si>
  <si>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</si>
  <si>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</si>
  <si>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</si>
  <si>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</si>
  <si>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</si>
  <si>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</si>
  <si>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</si>
  <si>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</si>
  <si>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</si>
  <si>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</si>
  <si>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ICG VII- ICG</t>
  </si>
  <si>
    <t>62007695</t>
  </si>
  <si>
    <t>24/08/18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</si>
  <si>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</si>
  <si>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</si>
  <si>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</si>
  <si>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</si>
  <si>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</si>
  <si>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</si>
  <si>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</si>
  <si>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</si>
  <si>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</si>
  <si>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</si>
  <si>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</si>
  <si>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</si>
  <si>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</si>
  <si>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</si>
  <si>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</si>
  <si>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</si>
  <si>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</si>
  <si>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</si>
  <si>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</si>
  <si>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</si>
  <si>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</si>
  <si>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</si>
  <si>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</si>
  <si>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VI. L.P- Kohlberg</t>
  </si>
  <si>
    <t>9840668</t>
  </si>
  <si>
    <t>11/10/07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</si>
  <si>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</si>
  <si>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</si>
  <si>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</si>
  <si>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</si>
  <si>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</si>
  <si>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</si>
  <si>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</si>
  <si>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</si>
  <si>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</si>
  <si>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</si>
  <si>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</si>
  <si>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</si>
  <si>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</si>
  <si>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</si>
  <si>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</si>
  <si>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</si>
  <si>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</si>
  <si>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</si>
  <si>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</si>
  <si>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IV- KPS Special Situations</t>
  </si>
  <si>
    <t>60344397</t>
  </si>
  <si>
    <t>08/05/14</t>
  </si>
  <si>
    <t>KPS SS V- KPS Special Situations</t>
  </si>
  <si>
    <t>62013926</t>
  </si>
  <si>
    <t>13/07/20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</si>
  <si>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</si>
  <si>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</si>
  <si>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</si>
  <si>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</si>
  <si>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</si>
  <si>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</si>
  <si>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</si>
  <si>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</si>
  <si>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</si>
  <si>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</si>
  <si>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</si>
  <si>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</si>
  <si>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</si>
  <si>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</si>
  <si>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</si>
  <si>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</si>
  <si>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</si>
  <si>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</si>
  <si>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</si>
  <si>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</si>
  <si>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</si>
  <si>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</si>
  <si>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</si>
  <si>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</si>
  <si>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</si>
  <si>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</si>
  <si>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</si>
  <si>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</si>
  <si>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</si>
  <si>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</si>
  <si>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</si>
  <si>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</si>
  <si>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</si>
  <si>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</si>
  <si>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</si>
  <si>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</si>
  <si>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</si>
  <si>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</si>
  <si>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</si>
  <si>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</si>
  <si>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III- Pantheon</t>
  </si>
  <si>
    <t>62009881</t>
  </si>
  <si>
    <t>29/11/18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</si>
  <si>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</si>
  <si>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</si>
  <si>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</si>
  <si>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</si>
  <si>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</si>
  <si>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</si>
  <si>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</si>
  <si>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</si>
  <si>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</si>
  <si>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</si>
  <si>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</si>
  <si>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</si>
  <si>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</si>
  <si>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</si>
  <si>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</si>
  <si>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</si>
  <si>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</si>
  <si>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</si>
  <si>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</si>
  <si>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</si>
  <si>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</si>
  <si>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</si>
  <si>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</si>
  <si>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</si>
  <si>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</si>
  <si>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</si>
  <si>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</si>
  <si>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</si>
  <si>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</si>
  <si>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</si>
  <si>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</si>
  <si>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</si>
  <si>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</si>
  <si>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</si>
  <si>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</si>
  <si>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</si>
  <si>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</si>
  <si>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</si>
  <si>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</si>
  <si>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</si>
  <si>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</si>
  <si>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</si>
  <si>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</si>
  <si>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</si>
  <si>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</si>
  <si>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</si>
  <si>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</si>
  <si>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</si>
  <si>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</si>
  <si>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</si>
  <si>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</si>
  <si>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</si>
  <si>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</si>
  <si>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</si>
  <si>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</si>
  <si>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</si>
  <si>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</si>
  <si>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</si>
  <si>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</si>
  <si>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</si>
  <si>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</si>
  <si>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</si>
  <si>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</si>
  <si>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</si>
  <si>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</si>
  <si>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</si>
  <si>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</si>
  <si>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</si>
  <si>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</si>
  <si>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</si>
  <si>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</si>
  <si>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</si>
  <si>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</si>
  <si>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</si>
  <si>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</si>
  <si>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</si>
  <si>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</si>
  <si>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</si>
  <si>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</si>
  <si>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</si>
  <si>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</si>
  <si>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</si>
  <si>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</si>
  <si>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</si>
  <si>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</si>
  <si>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</si>
  <si>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</si>
  <si>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</si>
  <si>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</si>
  <si>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</si>
  <si>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</si>
  <si>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</si>
  <si>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</si>
  <si>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</si>
  <si>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</si>
  <si>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</si>
  <si>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</si>
  <si>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</si>
  <si>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</si>
  <si>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</si>
  <si>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</si>
  <si>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</si>
  <si>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</si>
  <si>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</si>
  <si>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</si>
  <si>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</si>
  <si>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</si>
  <si>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</si>
  <si>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</si>
  <si>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</si>
  <si>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</si>
  <si>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</si>
  <si>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</si>
  <si>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</si>
  <si>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</si>
  <si>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</si>
  <si>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</si>
  <si>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</si>
  <si>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</si>
  <si>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</si>
  <si>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</si>
  <si>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</si>
  <si>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</si>
  <si>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</si>
  <si>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</si>
  <si>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</si>
  <si>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</si>
  <si>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</si>
  <si>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</si>
  <si>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</si>
  <si>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</si>
  <si>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</si>
  <si>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</si>
  <si>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</si>
  <si>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</si>
  <si>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</si>
  <si>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</si>
  <si>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</si>
  <si>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</si>
  <si>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</si>
  <si>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</si>
  <si>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</si>
  <si>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</si>
  <si>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Warburg Pincus VIII- Warburg Pincus</t>
  </si>
  <si>
    <t>9840650</t>
  </si>
  <si>
    <t>29/06/06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</si>
  <si>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</si>
  <si>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</si>
  <si>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</si>
  <si>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</si>
  <si>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</si>
  <si>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</si>
  <si>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</si>
  <si>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</si>
  <si>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</si>
  <si>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</si>
  <si>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</si>
  <si>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</si>
  <si>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</si>
  <si>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</si>
  <si>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</si>
  <si>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</si>
  <si>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</si>
  <si>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</si>
  <si>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</si>
  <si>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</si>
  <si>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</si>
  <si>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15/10/14</t>
  </si>
  <si>
    <t>AM HAPI GAZIT 2022 5.52%/7.1750%- בנק הפועלים</t>
  </si>
  <si>
    <t>31007001</t>
  </si>
  <si>
    <t>AM HAPI GAZIT 2022 5.52%/7.1750%$- בנק הפועלים</t>
  </si>
  <si>
    <t>31007002</t>
  </si>
  <si>
    <t>FW Poalim 14.06.21 3.18 USD\ILS- בנק הפועלים</t>
  </si>
  <si>
    <t>76012326</t>
  </si>
  <si>
    <t>FW Poalim 22.04.21 3.3819 USD/ILS- בנק הפועלים</t>
  </si>
  <si>
    <t>76009454</t>
  </si>
  <si>
    <t>30/08/18</t>
  </si>
  <si>
    <t>FW Poalim 31.01.22 4.4451 GPB\ILS- בנק הפועלים</t>
  </si>
  <si>
    <t>76012390</t>
  </si>
  <si>
    <t>28/01/21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</si>
  <si>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</si>
  <si>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</si>
  <si>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</si>
  <si>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</si>
  <si>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MIZI ING 04/1/22L+3.8%/6.925%- בנק מזרחי טפחות בע"מ</t>
  </si>
  <si>
    <t>31005801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</si>
  <si>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</si>
  <si>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</si>
  <si>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</si>
  <si>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</si>
  <si>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</si>
  <si>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</si>
  <si>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</si>
  <si>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</si>
  <si>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</si>
  <si>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</si>
  <si>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ING 4/21 L+300BP/7.545%- לאומי</t>
  </si>
  <si>
    <t>31003301</t>
  </si>
  <si>
    <t>BLL ING 4/21 L+300BP/7.545%$- לאומי</t>
  </si>
  <si>
    <t>31003302</t>
  </si>
  <si>
    <t>BLL ISR ELEC 12.27 7.75%/9.23%- לאומי</t>
  </si>
  <si>
    <t>31005901</t>
  </si>
  <si>
    <t>BLL ISR ELEC 12.27 7.75%/9.23%$- לאומי</t>
  </si>
  <si>
    <t>31005902</t>
  </si>
  <si>
    <t>BLL LLOYDS 21/06/21  L+3M/7.34- לאומי</t>
  </si>
  <si>
    <t>31003901</t>
  </si>
  <si>
    <t>BLL LLOYDS 21/06/21  L+3M/7.34$- לאומי</t>
  </si>
  <si>
    <t>31003902</t>
  </si>
  <si>
    <t>FW Poalim 22.04.21 1.268575 EUR/USD- בנק הפועלים</t>
  </si>
  <si>
    <t>76009446</t>
  </si>
  <si>
    <t>76009486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</si>
  <si>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</si>
  <si>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</si>
  <si>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</si>
  <si>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</si>
  <si>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</si>
  <si>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</si>
  <si>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Leumi Partner  30.09.23 4.25/2.61cpi- לאומי</t>
  </si>
  <si>
    <t>31011500</t>
  </si>
  <si>
    <t>30/03/15</t>
  </si>
  <si>
    <t>SWAP BAR NDDUWI 9.7.2021- BARCLAYS</t>
  </si>
  <si>
    <t>31011142</t>
  </si>
  <si>
    <t>02/07/20</t>
  </si>
  <si>
    <t>SWAP BARC NDDUUS 12.8.21- BARCLAYS</t>
  </si>
  <si>
    <t>31011143</t>
  </si>
  <si>
    <t>SWAP BARC NDDUUS 31.08.21- BARCLAYS</t>
  </si>
  <si>
    <t>31011145</t>
  </si>
  <si>
    <t>31/08/20</t>
  </si>
  <si>
    <t>SWAP GS GSCBAMR4 20.5.21- GOLDMAN</t>
  </si>
  <si>
    <t>31011149</t>
  </si>
  <si>
    <t>17/02/21</t>
  </si>
  <si>
    <t>SWAP GS GSXUINFS 24.06.21- GOLDMAN</t>
  </si>
  <si>
    <t>31011150</t>
  </si>
  <si>
    <t>SWAP GS NDDUWI 24.6.2021- GOLDMAN</t>
  </si>
  <si>
    <t>31011141</t>
  </si>
  <si>
    <t>24/06/20</t>
  </si>
  <si>
    <t>SWAP NDDUWI HSBC 13.8.21- HSBC</t>
  </si>
  <si>
    <t>31011144</t>
  </si>
  <si>
    <t>13/08/20</t>
  </si>
  <si>
    <t>SWAP JPM SPTR500N 14.5.21- JP MORGAN SECURITIES PLC</t>
  </si>
  <si>
    <t>31011139</t>
  </si>
  <si>
    <t>14/05/20</t>
  </si>
  <si>
    <t>SWAP NDDUWI JPM 30.09.2021- JP MORGAN SECURITIES PLC</t>
  </si>
  <si>
    <t>31011147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</si>
  <si>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</si>
  <si>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</si>
  <si>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</si>
  <si>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</si>
  <si>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</si>
  <si>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</si>
  <si>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</si>
  <si>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</si>
  <si>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Barcalys israel 1.5 16/1/2029- BARCLAYS</t>
  </si>
  <si>
    <t>31024101</t>
  </si>
  <si>
    <t>10/01/19</t>
  </si>
  <si>
    <t>31024102</t>
  </si>
  <si>
    <t>FW Barclays 06.04.21 - 1.2062628 - EUR/USD- BARCLAYS</t>
  </si>
  <si>
    <t>76012618</t>
  </si>
  <si>
    <t>76012626</t>
  </si>
  <si>
    <t>FW Barclays 10.06.21 3.4513 USD/ILS- BARCLAYS</t>
  </si>
  <si>
    <t>76010718</t>
  </si>
  <si>
    <t>10/06/19</t>
  </si>
  <si>
    <t>IRS Barc 2.927%/Libor 3m 26.04.23- BARCLAYS</t>
  </si>
  <si>
    <t>31020601</t>
  </si>
  <si>
    <t>24/04/18</t>
  </si>
  <si>
    <t>31020602</t>
  </si>
  <si>
    <t>IRS Barc 2.9835%/ P Libor 3m 26.04.27- BARCLAYS</t>
  </si>
  <si>
    <t>31020501</t>
  </si>
  <si>
    <t>IRS Barc R Fix 2.9835%/Libor 3m 26.04.27- BARCLAYS</t>
  </si>
  <si>
    <t>31020502</t>
  </si>
  <si>
    <t>ברקליס CSA דולר יומי- BARCLAYS</t>
  </si>
  <si>
    <t>1000526</t>
  </si>
  <si>
    <t>09/11/11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</si>
  <si>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</si>
  <si>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</si>
  <si>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</si>
  <si>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</si>
  <si>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</si>
  <si>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</si>
  <si>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</si>
  <si>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</si>
  <si>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D.B. ISR 12.28 7.25%/4.98% CPI- DEUTSCHE</t>
  </si>
  <si>
    <t>31000222</t>
  </si>
  <si>
    <t>15/06/08</t>
  </si>
  <si>
    <t>D.B. LLO 06.21 L+3.1%/6.33%- DEUTSCHE</t>
  </si>
  <si>
    <t>31006001</t>
  </si>
  <si>
    <t>D.B. LLO 06.21 L+3.1%/6.33%$- DEUTSCHE</t>
  </si>
  <si>
    <t>31006002</t>
  </si>
  <si>
    <t>DB  I.ELECTRIK 6.28  4%/7.90%- DEUTSCHE</t>
  </si>
  <si>
    <t>31008701</t>
  </si>
  <si>
    <t>31008702</t>
  </si>
  <si>
    <t>DB I.E 7.75%$/8.23%IL 12.27- DEUTSCHE</t>
  </si>
  <si>
    <t>31008401</t>
  </si>
  <si>
    <t>DB I.E 7.75%$/8.23%IL 12.27$- DEUTSCHE</t>
  </si>
  <si>
    <t>31008402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</si>
  <si>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</si>
  <si>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</si>
  <si>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</si>
  <si>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</si>
  <si>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</si>
  <si>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</si>
  <si>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</si>
  <si>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</si>
  <si>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</si>
  <si>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</si>
  <si>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</si>
  <si>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EUR 3.8624 05.12.2022- GOLDMAN</t>
  </si>
  <si>
    <t>76011246</t>
  </si>
  <si>
    <t>FW Goldman 15.10.21 - 3.306 - USD- GOLDMAN</t>
  </si>
  <si>
    <t>76012738</t>
  </si>
  <si>
    <t>10/03/21</t>
  </si>
  <si>
    <t>FW GS 09.09.21 3.4216 USD/ILS- GOLDMAN</t>
  </si>
  <si>
    <t>76011054</t>
  </si>
  <si>
    <t>03/09/19</t>
  </si>
  <si>
    <t>76011070</t>
  </si>
  <si>
    <t>76011078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</si>
  <si>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</si>
  <si>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</si>
  <si>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</si>
  <si>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</si>
  <si>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</si>
  <si>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</si>
  <si>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</si>
  <si>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</si>
  <si>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</si>
  <si>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</si>
  <si>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</si>
  <si>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</si>
  <si>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</si>
  <si>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23/07/19</t>
  </si>
  <si>
    <t>JP יומי CSA- JP MORGAN SECURITIES PLC</t>
  </si>
  <si>
    <t>1000535</t>
  </si>
  <si>
    <t>09/05/17</t>
  </si>
  <si>
    <t>JP-Energian 30.03.2028 5.375/4.285- JP MORGAN SECURITIES PLC</t>
  </si>
  <si>
    <t>31028501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</si>
  <si>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</si>
  <si>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</si>
  <si>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</si>
  <si>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</si>
  <si>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</si>
  <si>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</si>
  <si>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</si>
  <si>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</si>
  <si>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</si>
  <si>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</si>
  <si>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</si>
  <si>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</si>
  <si>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</si>
  <si>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</si>
  <si>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</si>
  <si>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</si>
  <si>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</si>
  <si>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</si>
  <si>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</si>
  <si>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</si>
  <si>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</si>
  <si>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</si>
  <si>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</si>
  <si>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</si>
  <si>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</si>
  <si>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</si>
  <si>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</si>
  <si>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</si>
  <si>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</si>
  <si>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</si>
  <si>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</si>
  <si>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</si>
  <si>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</si>
  <si>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</si>
  <si>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</si>
  <si>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</si>
  <si>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76011062</t>
  </si>
  <si>
    <t>FW JPM 01/10/27 3.1083 USD/ILS- JP MORGAN SECURITIES PLC</t>
  </si>
  <si>
    <t>76009030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</si>
  <si>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</si>
  <si>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</si>
  <si>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</si>
  <si>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</si>
  <si>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</si>
  <si>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</si>
  <si>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</si>
  <si>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</si>
  <si>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</si>
  <si>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</si>
  <si>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</si>
  <si>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</si>
  <si>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33407</t>
  </si>
  <si>
    <t>15/01/12</t>
  </si>
  <si>
    <t>33571</t>
  </si>
  <si>
    <t>22/05/12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</si>
  <si>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</si>
  <si>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</si>
  <si>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</si>
  <si>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</si>
  <si>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</si>
  <si>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</si>
  <si>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</si>
  <si>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</si>
  <si>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</si>
  <si>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</si>
  <si>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</si>
  <si>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</si>
  <si>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</si>
  <si>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</si>
  <si>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</si>
  <si>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</si>
  <si>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</si>
  <si>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</si>
  <si>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</si>
  <si>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</si>
  <si>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</si>
  <si>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</si>
  <si>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</si>
  <si>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</si>
  <si>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</si>
  <si>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</si>
  <si>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6205</t>
  </si>
  <si>
    <t>19/04/09</t>
  </si>
  <si>
    <t>75000441</t>
  </si>
  <si>
    <t>30/12/20</t>
  </si>
  <si>
    <t>75000440</t>
  </si>
  <si>
    <t>75000442</t>
  </si>
  <si>
    <t>31021</t>
  </si>
  <si>
    <t>10/06/15</t>
  </si>
  <si>
    <t>50000399</t>
  </si>
  <si>
    <t>50000398</t>
  </si>
  <si>
    <t>34900</t>
  </si>
  <si>
    <t>07/01/13</t>
  </si>
  <si>
    <t>36608</t>
  </si>
  <si>
    <t>28365</t>
  </si>
  <si>
    <t>06/03/13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</si>
  <si>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</si>
  <si>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</si>
  <si>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</si>
  <si>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</si>
  <si>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</si>
  <si>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</si>
  <si>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</si>
  <si>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</si>
  <si>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</si>
  <si>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</si>
  <si>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</si>
  <si>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</si>
  <si>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</si>
  <si>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</si>
  <si>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</si>
  <si>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</si>
  <si>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</si>
  <si>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</si>
  <si>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</si>
  <si>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</si>
  <si>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</si>
  <si>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</si>
  <si>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</si>
  <si>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</si>
  <si>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</si>
  <si>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</si>
  <si>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</si>
  <si>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</si>
  <si>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</si>
  <si>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</si>
  <si>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</si>
  <si>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</si>
  <si>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</si>
  <si>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</si>
  <si>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</si>
  <si>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</si>
  <si>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</si>
  <si>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</si>
  <si>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</si>
  <si>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</si>
  <si>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</si>
  <si>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</si>
  <si>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</si>
  <si>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</si>
  <si>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</si>
  <si>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</si>
  <si>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</si>
  <si>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</si>
  <si>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</si>
  <si>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</si>
  <si>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</si>
  <si>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</si>
  <si>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</si>
  <si>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</si>
  <si>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</si>
  <si>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</si>
  <si>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</si>
  <si>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</si>
  <si>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</si>
  <si>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</si>
  <si>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</si>
  <si>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</si>
  <si>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</si>
  <si>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</si>
  <si>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</si>
  <si>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</si>
  <si>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</si>
  <si>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</si>
  <si>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</si>
  <si>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</si>
  <si>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</si>
  <si>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</si>
  <si>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</si>
  <si>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</si>
  <si>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</si>
  <si>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</si>
  <si>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</si>
  <si>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</si>
  <si>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</si>
  <si>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</si>
  <si>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53702</t>
  </si>
  <si>
    <t>28/04/15</t>
  </si>
  <si>
    <t>6189</t>
  </si>
  <si>
    <t>28/06/07</t>
  </si>
  <si>
    <t>44115</t>
  </si>
  <si>
    <t>36616</t>
  </si>
  <si>
    <t>50000327</t>
  </si>
  <si>
    <t>29/07/19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</si>
  <si>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</si>
  <si>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</si>
  <si>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</si>
  <si>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</si>
  <si>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</si>
  <si>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</si>
  <si>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</si>
  <si>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</si>
  <si>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</si>
  <si>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</si>
  <si>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</si>
  <si>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</si>
  <si>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</si>
  <si>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</si>
  <si>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</si>
  <si>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34777</t>
  </si>
  <si>
    <t>36632</t>
  </si>
  <si>
    <t>34918</t>
  </si>
  <si>
    <t>36640</t>
  </si>
  <si>
    <t>36723</t>
  </si>
  <si>
    <t>26/12/14</t>
  </si>
  <si>
    <t>50000834</t>
  </si>
  <si>
    <t>חשמל</t>
  </si>
  <si>
    <t>74006135</t>
  </si>
  <si>
    <t>18/03/21</t>
  </si>
  <si>
    <t>44800</t>
  </si>
  <si>
    <t>20/11/16</t>
  </si>
  <si>
    <t>44818</t>
  </si>
  <si>
    <t>44784</t>
  </si>
  <si>
    <t>44792</t>
  </si>
  <si>
    <t>50000875</t>
  </si>
  <si>
    <t>15/12/20</t>
  </si>
  <si>
    <t>50000887</t>
  </si>
  <si>
    <t>15/03/21</t>
  </si>
  <si>
    <t>50000889</t>
  </si>
  <si>
    <t>44768</t>
  </si>
  <si>
    <t>21097</t>
  </si>
  <si>
    <t>29/06/14</t>
  </si>
  <si>
    <t>41822</t>
  </si>
  <si>
    <t>28/12/17</t>
  </si>
  <si>
    <t>50000324</t>
  </si>
  <si>
    <t>8151</t>
  </si>
  <si>
    <t>01/07/12</t>
  </si>
  <si>
    <t>8169</t>
  </si>
  <si>
    <t>06/08/12</t>
  </si>
  <si>
    <t>8144</t>
  </si>
  <si>
    <t>10/06/12</t>
  </si>
  <si>
    <t>74001501</t>
  </si>
  <si>
    <t>25/10/20</t>
  </si>
  <si>
    <t>50000824</t>
  </si>
  <si>
    <t>26/11/19</t>
  </si>
  <si>
    <t>27276</t>
  </si>
  <si>
    <t>29/11/16</t>
  </si>
  <si>
    <t>33878</t>
  </si>
  <si>
    <t>12/06/12</t>
  </si>
  <si>
    <t>44743</t>
  </si>
  <si>
    <t>44750</t>
  </si>
  <si>
    <t>50000766</t>
  </si>
  <si>
    <t>02/01/20</t>
  </si>
  <si>
    <t>44727</t>
  </si>
  <si>
    <t>44735</t>
  </si>
  <si>
    <t>77100102</t>
  </si>
  <si>
    <t>77100103</t>
  </si>
  <si>
    <t>26/01/21</t>
  </si>
  <si>
    <t>77100104</t>
  </si>
  <si>
    <t>31/01/21</t>
  </si>
  <si>
    <t>77100105</t>
  </si>
  <si>
    <t>03/02/21</t>
  </si>
  <si>
    <t>77100106</t>
  </si>
  <si>
    <t>10/02/21</t>
  </si>
  <si>
    <t>50000871</t>
  </si>
  <si>
    <t>03/11/20</t>
  </si>
  <si>
    <t>50000877</t>
  </si>
  <si>
    <t>50000878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</si>
  <si>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</si>
  <si>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</si>
  <si>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</si>
  <si>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</si>
  <si>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</si>
  <si>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</si>
  <si>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</si>
  <si>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</si>
  <si>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</si>
  <si>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</si>
  <si>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</si>
  <si>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</si>
  <si>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</si>
  <si>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</si>
  <si>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</si>
  <si>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</si>
  <si>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50000700</t>
  </si>
  <si>
    <t>08/06/20</t>
  </si>
  <si>
    <t>36251</t>
  </si>
  <si>
    <t>11/09/14</t>
  </si>
  <si>
    <t>80507</t>
  </si>
  <si>
    <t>27/05/15</t>
  </si>
  <si>
    <t>80556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</si>
  <si>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</si>
  <si>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</si>
  <si>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</si>
  <si>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</si>
  <si>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</si>
  <si>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</si>
  <si>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</si>
  <si>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</si>
  <si>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</si>
  <si>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50000960</t>
  </si>
  <si>
    <t>78000108</t>
  </si>
  <si>
    <t>78000113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</si>
  <si>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</si>
  <si>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</si>
  <si>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</si>
  <si>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</si>
  <si>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</si>
  <si>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</si>
  <si>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</si>
  <si>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</si>
  <si>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50000873</t>
  </si>
  <si>
    <t>50000879</t>
  </si>
  <si>
    <t>50000880</t>
  </si>
  <si>
    <t>20990</t>
  </si>
  <si>
    <t>30/06/16</t>
  </si>
  <si>
    <t>21287</t>
  </si>
  <si>
    <t>05/09/17</t>
  </si>
  <si>
    <t>54312</t>
  </si>
  <si>
    <t>22/03/16</t>
  </si>
  <si>
    <t>51000100</t>
  </si>
  <si>
    <t>26823</t>
  </si>
  <si>
    <t>12/07/18</t>
  </si>
  <si>
    <t>76000103</t>
  </si>
  <si>
    <t>ilA-</t>
  </si>
  <si>
    <t>28/12/20</t>
  </si>
  <si>
    <t>76000104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</si>
  <si>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</si>
  <si>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</si>
  <si>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</si>
  <si>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</si>
  <si>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</si>
  <si>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</si>
  <si>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</si>
  <si>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</si>
  <si>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</si>
  <si>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</si>
  <si>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</si>
  <si>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</si>
  <si>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</si>
  <si>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</si>
  <si>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</si>
  <si>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50000778</t>
  </si>
  <si>
    <t>50000776</t>
  </si>
  <si>
    <t>25/02/21</t>
  </si>
  <si>
    <t>50000777</t>
  </si>
  <si>
    <t>50000775</t>
  </si>
  <si>
    <t>25/12/20</t>
  </si>
  <si>
    <t>50000763</t>
  </si>
  <si>
    <t>03/02/20</t>
  </si>
  <si>
    <t>50000770</t>
  </si>
  <si>
    <t>25/02/20</t>
  </si>
  <si>
    <t>50000771</t>
  </si>
  <si>
    <t>50000772</t>
  </si>
  <si>
    <t>25/03/20</t>
  </si>
  <si>
    <t>50000773</t>
  </si>
  <si>
    <t>50000774</t>
  </si>
  <si>
    <t>25/09/20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</si>
  <si>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</si>
  <si>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</si>
  <si>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</si>
  <si>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</si>
  <si>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</si>
  <si>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</si>
  <si>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</si>
  <si>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</si>
  <si>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</si>
  <si>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</si>
  <si>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74006132</t>
  </si>
  <si>
    <t>19/01/21</t>
  </si>
  <si>
    <t>74006134</t>
  </si>
  <si>
    <t>14/03/21</t>
  </si>
  <si>
    <t>74006133</t>
  </si>
  <si>
    <t>50000752</t>
  </si>
  <si>
    <t>22/12/19</t>
  </si>
  <si>
    <t>50000742</t>
  </si>
  <si>
    <t>22/09/19</t>
  </si>
  <si>
    <t>50000723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</si>
  <si>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</si>
  <si>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</si>
  <si>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</si>
  <si>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</si>
  <si>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</si>
  <si>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</si>
  <si>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</si>
  <si>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</si>
  <si>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</si>
  <si>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</si>
  <si>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</si>
  <si>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</si>
  <si>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</si>
  <si>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</si>
  <si>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</si>
  <si>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</si>
  <si>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</si>
  <si>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</si>
  <si>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</si>
  <si>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</si>
  <si>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50000986</t>
  </si>
  <si>
    <t>50000990</t>
  </si>
  <si>
    <t>50000994</t>
  </si>
  <si>
    <t>50000997</t>
  </si>
  <si>
    <t>50001000</t>
  </si>
  <si>
    <t>50001003</t>
  </si>
  <si>
    <t>50000973</t>
  </si>
  <si>
    <t>05/04/20</t>
  </si>
  <si>
    <t>50000974</t>
  </si>
  <si>
    <t>50000999</t>
  </si>
  <si>
    <t>50001002</t>
  </si>
  <si>
    <t>50000987</t>
  </si>
  <si>
    <t>50000991</t>
  </si>
  <si>
    <t>50000993</t>
  </si>
  <si>
    <t>50000996</t>
  </si>
  <si>
    <t>37580</t>
  </si>
  <si>
    <t>46003</t>
  </si>
  <si>
    <t>25/08/15</t>
  </si>
  <si>
    <t>70005252</t>
  </si>
  <si>
    <t>24/09/20</t>
  </si>
  <si>
    <t>70005253</t>
  </si>
  <si>
    <t>27/12/20</t>
  </si>
  <si>
    <t>קרן לעסקים קטנים - הלוואות לא צמוד</t>
  </si>
  <si>
    <t>44644</t>
  </si>
  <si>
    <t>31/05/16</t>
  </si>
  <si>
    <t>74006127</t>
  </si>
  <si>
    <t>74006137</t>
  </si>
  <si>
    <t>24/12/20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</si>
  <si>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</si>
  <si>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</si>
  <si>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</si>
  <si>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</si>
  <si>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</si>
  <si>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</si>
  <si>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50000886</t>
  </si>
  <si>
    <t>60311842</t>
  </si>
  <si>
    <t>03/10/12</t>
  </si>
  <si>
    <t>נדל"ן מניב בחו"ל</t>
  </si>
  <si>
    <t>60362142</t>
  </si>
  <si>
    <t>60362134</t>
  </si>
  <si>
    <t>50000881</t>
  </si>
  <si>
    <t>19/03/20</t>
  </si>
  <si>
    <t>26609</t>
  </si>
  <si>
    <t>03/10/17</t>
  </si>
  <si>
    <t>25841</t>
  </si>
  <si>
    <t>30/05/12</t>
  </si>
  <si>
    <t>6112106</t>
  </si>
  <si>
    <t>31/07/11</t>
  </si>
  <si>
    <t>50000348</t>
  </si>
  <si>
    <t>15/08/19</t>
  </si>
  <si>
    <t>סה"כ מובטחות במשכנתא או תיקי משכנתאות</t>
  </si>
  <si>
    <t>בלל פקדון 2025- לאומי</t>
  </si>
  <si>
    <t>6401814</t>
  </si>
  <si>
    <t>פקדון בלל 5.2.35 2.4%- לאומי</t>
  </si>
  <si>
    <t>76005154</t>
  </si>
  <si>
    <t>לאומי למשכנתאות- לאומי</t>
  </si>
  <si>
    <t>6027056</t>
  </si>
  <si>
    <t>סה"כ נקוב במט"ח</t>
  </si>
  <si>
    <t>פיקדון דולרי בבנק מזרחי 14.05.2021  1.43%- בנק מזרחי טפחות בע"מ</t>
  </si>
  <si>
    <t>76011678</t>
  </si>
  <si>
    <t>פקדון דולר פועלים 1% 12.08.2021- בנק הפועלים</t>
  </si>
  <si>
    <t>76011878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</si>
  <si>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</si>
  <si>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</si>
  <si>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</si>
  <si>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</si>
  <si>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 24.6.2021 1.28% מזרחי- בנק מזרחי טפחות בע"מ</t>
  </si>
  <si>
    <t>76011710</t>
  </si>
  <si>
    <t>פקדון דולרי שנתי 30.09.2021  1.05% פועלים- בנק הפועלים</t>
  </si>
  <si>
    <t>76012022</t>
  </si>
  <si>
    <t>פקדון מזרחי דולר 1.1% 13.08.2021- בנק מזרחי טפחות בע"מ</t>
  </si>
  <si>
    <t>76011886</t>
  </si>
  <si>
    <t>פקדון דולרי שנתי  24.6.2021 1.28% דיסקונט- בנק דיסקונט</t>
  </si>
  <si>
    <t>76011718</t>
  </si>
  <si>
    <t>סה"כ צמודי מט"ח</t>
  </si>
  <si>
    <t>סה"כ מניב</t>
  </si>
  <si>
    <t>ירושלים מסילת הישרים 6- מקרקעין מסילת ישרים</t>
  </si>
  <si>
    <t>משרדים</t>
  </si>
  <si>
    <t>ירושלים מסילת הישרים 6</t>
  </si>
  <si>
    <t>קניון סביונים- סביונים</t>
  </si>
  <si>
    <t>קניון</t>
  </si>
  <si>
    <t>דרך משה דיין 3, יהוד-מונוסון</t>
  </si>
  <si>
    <t>זכויות בניה רננים- רננים</t>
  </si>
  <si>
    <t>17/05/20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</si>
  <si>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</si>
  <si>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</si>
  <si>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</si>
  <si>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</si>
  <si>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</si>
  <si>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עו"ש בנק הדואר</t>
  </si>
  <si>
    <t>ה.מדרוג מניות מינוי א- החזקות מדרוג*</t>
  </si>
  <si>
    <t>ה.מדרוג מר א- החזקות מדרוג*</t>
  </si>
  <si>
    <t>*יהב אחזקות יו.אס.איי בע"מ מ"ר 0.01 ש"ח- יהב אחזקות יו.אס.איי בע"מ*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</si>
  <si>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</si>
  <si>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</si>
  <si>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</si>
  <si>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</si>
  <si>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</si>
  <si>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</si>
  <si>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</si>
  <si>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</si>
  <si>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Place- Bloor Islington Place, LP</t>
  </si>
  <si>
    <t>*Bloor Islington Place hov- Bloor Islington Place, LP</t>
  </si>
  <si>
    <t>*Danvers Holdco- Danvers Holdco,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</si>
  <si>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</si>
  <si>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</si>
  <si>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</si>
  <si>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</si>
  <si>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</si>
  <si>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</si>
  <si>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</si>
  <si>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</si>
  <si>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</si>
  <si>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*'HG CITY CENTER LP- HG CITY CENTER.LP</t>
  </si>
  <si>
    <t>*Mivtachim Reit LP - CASH- Mivtachim Reit LP</t>
  </si>
  <si>
    <t>*Mivtachim Reit LP- Mivtachim Reit LP</t>
  </si>
  <si>
    <t>*Mivtachim US LLC -Holds BIP- Mivtachim US LLC -Holds BIP</t>
  </si>
  <si>
    <t>*MM Sunbelt, LP CLASS 2- MM Sunbelt, LP</t>
  </si>
  <si>
    <t>*MM Sunbelt, LP- MM Sunbelt, LP</t>
  </si>
  <si>
    <t>*Thor Gateway 1 and 2 ,LLC- Thor Gateway</t>
  </si>
  <si>
    <t>*TMG Avondale JV, LLC- TMG Avondale JV, LLC</t>
  </si>
  <si>
    <t>*TopMed 680 Chicago- TopMed 860 Chicago</t>
  </si>
  <si>
    <t>*'A ת.ש.י דרכים מר- IIF</t>
  </si>
  <si>
    <t>*A1 ת.ש.י דרכים מר- IIF</t>
  </si>
  <si>
    <t>*שותפות שיכון ובינוי (כרמלטון + נתיבי הצפון)- שותפות שיכון ובינוי (</t>
  </si>
  <si>
    <t>Vertex II</t>
  </si>
  <si>
    <t>Plenus 2</t>
  </si>
  <si>
    <t>Vintage Fund of Funds I (Israel)</t>
  </si>
  <si>
    <t>Vintage Secondary Fund II (Israel)</t>
  </si>
  <si>
    <t>Plenus III</t>
  </si>
  <si>
    <t>Vintage Fund of Funds II (Israel)</t>
  </si>
  <si>
    <t>Carmel Ventures IV</t>
  </si>
  <si>
    <t>Israel Growth Partners I</t>
  </si>
  <si>
    <t>Vintage Fund of Funds III (Amitim)</t>
  </si>
  <si>
    <t>Vintage Fund of Funds IV (Amitim)</t>
  </si>
  <si>
    <t>Vintage FOF V(Access)</t>
  </si>
  <si>
    <t>Vintage FOF V(EM)</t>
  </si>
  <si>
    <t>Vintage FOF V(Israel)</t>
  </si>
  <si>
    <t>Tene Growth Capital II</t>
  </si>
  <si>
    <t>Fimi Opportunity IV</t>
  </si>
  <si>
    <t>Fortissimo II</t>
  </si>
  <si>
    <t>Fortissimo I</t>
  </si>
  <si>
    <t>Klirmark I</t>
  </si>
  <si>
    <t>Sky II</t>
  </si>
  <si>
    <t>Israel Infrastructure II</t>
  </si>
  <si>
    <t>Vintage Co-Investment Fund I (Israel)</t>
  </si>
  <si>
    <t>Fimi V</t>
  </si>
  <si>
    <t>Tene Growth Capital III</t>
  </si>
  <si>
    <t>Tene III - Gadot Co-Investment</t>
  </si>
  <si>
    <t>AMI I - APAX  ISRAEL</t>
  </si>
  <si>
    <t>Klirmark II</t>
  </si>
  <si>
    <t>FIMI Opportunity VI</t>
  </si>
  <si>
    <t>Israel Growth Partners II</t>
  </si>
  <si>
    <t>Klirmark III</t>
  </si>
  <si>
    <t>Bait Vegag I - Tama 38</t>
  </si>
  <si>
    <t>Yesodot I - Tama 38 Finance</t>
  </si>
  <si>
    <t>Yesodot II - Tama 38 Finance</t>
  </si>
  <si>
    <t>Yesodot III - Tama 38 Finance</t>
  </si>
  <si>
    <t>ARBEL I</t>
  </si>
  <si>
    <t>Noy Infrastructure</t>
  </si>
  <si>
    <t>Noy Infrastructure II</t>
  </si>
  <si>
    <t>Helios 4</t>
  </si>
  <si>
    <t>NOY fund  III</t>
  </si>
  <si>
    <t>Kohlberg IX</t>
  </si>
  <si>
    <t>Vintage FOF VI (Access)</t>
  </si>
  <si>
    <t>Vintage FOF VI (Breakout)</t>
  </si>
  <si>
    <t>Mideal Management 2</t>
  </si>
  <si>
    <t>Electra Multifamily Investments Fund III Feed  IV</t>
  </si>
  <si>
    <t>Milestone RE V</t>
  </si>
  <si>
    <t>Elysian Capital III</t>
  </si>
  <si>
    <t>Hamilton Lane Co-Investment I</t>
  </si>
  <si>
    <t>Coller V</t>
  </si>
  <si>
    <t>Blackstone V</t>
  </si>
  <si>
    <t>American Securities V</t>
  </si>
  <si>
    <t>Apax Europe VII-B</t>
  </si>
  <si>
    <t>Kohlberg Investors VI. L.P</t>
  </si>
  <si>
    <t>Apollo Investment Fund VII</t>
  </si>
  <si>
    <t>Hamilton Lane Co-Investment II</t>
  </si>
  <si>
    <t>CVC European Equity Partners</t>
  </si>
  <si>
    <t>Clessidra II</t>
  </si>
  <si>
    <t>Pantheon Europe VI</t>
  </si>
  <si>
    <t>Hamilton Lane Secondary II</t>
  </si>
  <si>
    <t>Odyssey Investment IV</t>
  </si>
  <si>
    <t>Lindsay Goldberg III</t>
  </si>
  <si>
    <t>KPS SS III</t>
  </si>
  <si>
    <r>
      <t xml:space="preserve">HV </t>
    </r>
    <r>
      <rPr>
        <sz val="9"/>
        <color indexed="8"/>
        <rFont val="David"/>
        <family val="2"/>
        <charset val="177"/>
      </rPr>
      <t>Venture VI Asia Pac.</t>
    </r>
  </si>
  <si>
    <t>Partners Group I</t>
  </si>
  <si>
    <t>American Securities II</t>
  </si>
  <si>
    <t xml:space="preserve">Energy Capital Partners II </t>
  </si>
  <si>
    <t>H.I.G. Opportunity Fund II</t>
  </si>
  <si>
    <t>Kohlberg Investors VII L.P</t>
  </si>
  <si>
    <t>American Securities VI</t>
  </si>
  <si>
    <t>Bridgepoint IV</t>
  </si>
  <si>
    <t>Blackstone VI</t>
  </si>
  <si>
    <t>Blackstone Energy</t>
  </si>
  <si>
    <t xml:space="preserve">TPG Opportunty II </t>
  </si>
  <si>
    <t>Platinum Equity III</t>
  </si>
  <si>
    <t>Gores Small Cap</t>
  </si>
  <si>
    <t>Kohlberg IV Secondary</t>
  </si>
  <si>
    <t>Kohlberg V Secondary</t>
  </si>
  <si>
    <t>Kohlberg VI Secondary</t>
  </si>
  <si>
    <t>Secondary SPV-2</t>
  </si>
  <si>
    <t>Baring Vostok V</t>
  </si>
  <si>
    <t>Coller International VI</t>
  </si>
  <si>
    <t>Gridiron Capital 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</si>
  <si>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</si>
  <si>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</si>
  <si>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</si>
  <si>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</si>
  <si>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</si>
  <si>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</si>
  <si>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</si>
  <si>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</si>
  <si>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</si>
  <si>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</si>
  <si>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</si>
  <si>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</si>
  <si>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</si>
  <si>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</si>
  <si>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</si>
  <si>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</si>
  <si>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KPS SS IV</t>
  </si>
  <si>
    <t>SSG Capital III</t>
  </si>
  <si>
    <t>Insight Equity III</t>
  </si>
  <si>
    <t>Gavea Investment V</t>
  </si>
  <si>
    <t>Roark IV</t>
  </si>
  <si>
    <t>American Securities Opportunities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</si>
  <si>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</si>
  <si>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</si>
  <si>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</si>
  <si>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</si>
  <si>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</si>
  <si>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</si>
  <si>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</si>
  <si>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</si>
  <si>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</si>
  <si>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</si>
  <si>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</si>
  <si>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</si>
  <si>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</si>
  <si>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</si>
  <si>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</si>
  <si>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</si>
  <si>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</si>
  <si>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</si>
  <si>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</si>
  <si>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HL International Feeder H1-C</t>
  </si>
  <si>
    <t>KPCB DGF III</t>
  </si>
  <si>
    <t>KPCB XVII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</si>
  <si>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</si>
  <si>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</si>
  <si>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</si>
  <si>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</si>
  <si>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</si>
  <si>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</si>
  <si>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</si>
  <si>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</si>
  <si>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</si>
  <si>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</si>
  <si>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</si>
  <si>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</si>
  <si>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</si>
  <si>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</si>
  <si>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</si>
  <si>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</si>
  <si>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</si>
  <si>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</si>
  <si>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</si>
  <si>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</si>
  <si>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</si>
  <si>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</si>
  <si>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</si>
  <si>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</si>
  <si>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</si>
  <si>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</si>
  <si>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</si>
  <si>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</si>
  <si>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ECI Fund XI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</si>
  <si>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</si>
  <si>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</si>
  <si>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</si>
  <si>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</si>
  <si>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</si>
  <si>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RevolverCap</t>
  </si>
  <si>
    <t>Hahn III-S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</si>
  <si>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</si>
  <si>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</si>
  <si>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</si>
  <si>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</si>
  <si>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</si>
  <si>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</si>
  <si>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</si>
  <si>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</si>
  <si>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</si>
  <si>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</si>
  <si>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</si>
  <si>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</si>
  <si>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</si>
  <si>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</si>
  <si>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</si>
  <si>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</si>
  <si>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</si>
  <si>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</si>
  <si>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</si>
  <si>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</si>
  <si>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</si>
  <si>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2</t>
  </si>
  <si>
    <t>HarvourVest Amitim Fund</t>
  </si>
  <si>
    <t>Vitruvian Investment Partnership IV</t>
  </si>
  <si>
    <t>Blackstone RE VII</t>
  </si>
  <si>
    <t>Blackstone RE VIII</t>
  </si>
  <si>
    <t>BROOKFIELD  RE  II</t>
  </si>
  <si>
    <t>Madison realty capital debt fund IV</t>
  </si>
  <si>
    <t>Ares European RE Fund V, SCSP</t>
  </si>
  <si>
    <t>Blackstone RE IX</t>
  </si>
  <si>
    <t>BROOKFIELD RE III</t>
  </si>
  <si>
    <t>Starlight Canadian Residential Growth Fund</t>
  </si>
  <si>
    <t>Brookfield European RE</t>
  </si>
  <si>
    <t>Dover Street X</t>
  </si>
  <si>
    <t>Verdane Edda II</t>
  </si>
  <si>
    <t>גורם נ"ה</t>
  </si>
  <si>
    <t>גורם פ"ח</t>
  </si>
  <si>
    <t>קרן לעסקים קטנים</t>
  </si>
  <si>
    <t>גורם צ"ה</t>
  </si>
  <si>
    <t>גורם ק"ה</t>
  </si>
  <si>
    <t>גורם פ"ג</t>
  </si>
  <si>
    <t>גורם צ"ו</t>
  </si>
  <si>
    <t>גורם ע</t>
  </si>
  <si>
    <t>גורם צ"ח</t>
  </si>
  <si>
    <t>גורם צ"ט</t>
  </si>
  <si>
    <t>גורם ס"ה</t>
  </si>
  <si>
    <t>גורם ק"א</t>
  </si>
  <si>
    <t>גורם ק"ב</t>
  </si>
  <si>
    <t>גורם ק"ג</t>
  </si>
  <si>
    <t>גורם ס"ו</t>
  </si>
  <si>
    <t>גורם ק</t>
  </si>
  <si>
    <t>גורם ק"ד</t>
  </si>
  <si>
    <t>גורם ק"ח</t>
  </si>
  <si>
    <t>גורם ק"ז</t>
  </si>
  <si>
    <t>גורם ר</t>
  </si>
  <si>
    <t>גורם ר"א</t>
  </si>
  <si>
    <t>גורם ר"ב</t>
  </si>
  <si>
    <t>גורם ר"ד</t>
  </si>
  <si>
    <t>גורם צ"ב</t>
  </si>
  <si>
    <t>גורם ב</t>
  </si>
  <si>
    <t>גורם ל"ג</t>
  </si>
  <si>
    <t>גורם מ"א</t>
  </si>
  <si>
    <t>גורם נ"ג</t>
  </si>
  <si>
    <t>גורם ר"ג</t>
  </si>
  <si>
    <t>גורם ה</t>
  </si>
  <si>
    <t>גורם ל"ב</t>
  </si>
  <si>
    <t>גורם ל"ה</t>
  </si>
  <si>
    <t>גורם ל"ו</t>
  </si>
  <si>
    <t>גורם ל"ט</t>
  </si>
  <si>
    <t>גורם מ'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</si>
  <si>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</si>
  <si>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</si>
  <si>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</si>
  <si>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</si>
  <si>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</si>
  <si>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</si>
  <si>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</si>
  <si>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כ'</t>
  </si>
  <si>
    <t>גורם כ"ד</t>
  </si>
  <si>
    <t>גורם נ"ד</t>
  </si>
  <si>
    <t>גורם ע"ב</t>
  </si>
  <si>
    <t>גורם ע"ג</t>
  </si>
  <si>
    <t>גורם ע"ד</t>
  </si>
  <si>
    <t>גורם ע"ה</t>
  </si>
  <si>
    <t>גורם ע"ו</t>
  </si>
  <si>
    <t>גורם פ"ט</t>
  </si>
  <si>
    <t>גורם צ"ג</t>
  </si>
  <si>
    <t>גורם ש</t>
  </si>
  <si>
    <t>גורם ס"ג</t>
  </si>
  <si>
    <t>גורם ס"ח</t>
  </si>
  <si>
    <t>גורם ע"ח</t>
  </si>
  <si>
    <t>גורם פ"ד</t>
  </si>
  <si>
    <t>גורם ק"ו</t>
  </si>
  <si>
    <t>גורם נ"ב</t>
  </si>
  <si>
    <t>גורם פ"ב</t>
  </si>
  <si>
    <t>גורם פ"ו</t>
  </si>
  <si>
    <t>גורם צ"א</t>
  </si>
  <si>
    <t>גורם ל"א</t>
  </si>
  <si>
    <t>גורם ס"ד</t>
  </si>
  <si>
    <t>גורם צ"ז</t>
  </si>
  <si>
    <t>גורם י"ז</t>
  </si>
  <si>
    <t>גורם כ"ח</t>
  </si>
  <si>
    <t>גורם נ"ז</t>
  </si>
  <si>
    <t>גורם נ"ח</t>
  </si>
  <si>
    <t>גורם פ"ה</t>
  </si>
  <si>
    <t>גורם פ"ז</t>
  </si>
  <si>
    <t>50001767</t>
  </si>
  <si>
    <t>50001768</t>
  </si>
  <si>
    <t>50001769</t>
  </si>
  <si>
    <t>50001770</t>
  </si>
  <si>
    <t>50001771</t>
  </si>
  <si>
    <t>גורם ש"א</t>
  </si>
  <si>
    <t>גורם ש"ב</t>
  </si>
  <si>
    <t>גורם ש"ג</t>
  </si>
  <si>
    <t>גורם ש"ד</t>
  </si>
  <si>
    <t>גורם ש"ה</t>
  </si>
  <si>
    <t>75001441</t>
  </si>
  <si>
    <t>75001442</t>
  </si>
  <si>
    <t>75001443</t>
  </si>
  <si>
    <t>75001444</t>
  </si>
  <si>
    <t>75001445</t>
  </si>
  <si>
    <t>75001446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</si>
  <si>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</si>
  <si>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</si>
  <si>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</si>
  <si>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</si>
  <si>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</si>
  <si>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</si>
  <si>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</si>
  <si>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75002442</t>
  </si>
  <si>
    <t>75002443</t>
  </si>
  <si>
    <t>75002444</t>
  </si>
  <si>
    <t>75002445</t>
  </si>
  <si>
    <t>75002446</t>
  </si>
  <si>
    <t>75002447</t>
  </si>
  <si>
    <t>75004442</t>
  </si>
  <si>
    <t>75004443</t>
  </si>
  <si>
    <t>75004444</t>
  </si>
  <si>
    <t>75004445</t>
  </si>
  <si>
    <t>75004446</t>
  </si>
  <si>
    <t>75004447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</si>
</sst>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0_ ;\-#,##0\ 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167" fontId="19" fillId="0" borderId="0" xfId="7" applyNumberFormat="1" applyFont="1" applyFill="1" applyBorder="1"/>
    <xf numFmtId="0" fontId="1" fillId="0" borderId="0" xfId="7" applyBorder="1" applyAlignment="1">
      <alignment horizontal="right"/>
    </xf>
    <xf numFmtId="0" fontId="21" fillId="0" borderId="0" xfId="7" applyFont="1" applyFill="1" applyBorder="1" applyAlignment="1">
      <alignment horizontal="right"/>
    </xf>
    <xf numFmtId="0" fontId="0" fillId="0" borderId="0" xfId="0" applyFill="1"/>
    <xf numFmtId="0" fontId="0" fillId="0" borderId="0" xfId="0" applyNumberFormat="1" applyAlignment="1">
      <alignment horizontal="right" vertical="center"/>
    </xf>
    <xf numFmtId="0" fontId="0" fillId="0" borderId="0" xfId="0" quotePrefix="1" applyNumberFormat="1" applyAlignment="1">
      <alignment horizontal="right" vertical="center"/>
    </xf>
    <xf numFmtId="4" fontId="22" fillId="4" borderId="0" xfId="0" applyNumberFormat="1" applyFont="1" applyFill="1"/>
    <xf numFmtId="166" fontId="22" fillId="4" borderId="0" xfId="0" applyNumberFormat="1" applyFont="1" applyFill="1"/>
    <xf numFmtId="0" fontId="22" fillId="0" borderId="0" xfId="0" applyFont="1"/>
    <xf numFmtId="4" fontId="22" fillId="0" borderId="0" xfId="0" applyNumberFormat="1" applyFont="1"/>
    <xf numFmtId="166" fontId="22" fillId="0" borderId="0" xfId="0" applyNumberFormat="1" applyFont="1"/>
    <xf numFmtId="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9" t="s">
        <v>4</v>
      </c>
      <c r="C6" s="100"/>
      <c r="D6" s="10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7238468.1547994288</v>
      </c>
      <c r="D11" s="76">
        <v>3.3700000000000001E-2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30017202.459169481</v>
      </c>
      <c r="D13" s="78">
        <v>0.1396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2595497.4433964142</v>
      </c>
      <c r="D15" s="78">
        <v>1.21E-2</v>
      </c>
    </row>
    <row r="16" spans="1:36">
      <c r="A16" s="10" t="s">
        <v>13</v>
      </c>
      <c r="B16" s="70" t="s">
        <v>19</v>
      </c>
      <c r="C16" s="77">
        <v>4562665.100977595</v>
      </c>
      <c r="D16" s="78">
        <v>2.12E-2</v>
      </c>
    </row>
    <row r="17" spans="1:4">
      <c r="A17" s="10" t="s">
        <v>13</v>
      </c>
      <c r="B17" s="70" t="s">
        <v>195</v>
      </c>
      <c r="C17" s="77">
        <v>15075219.721994376</v>
      </c>
      <c r="D17" s="78">
        <v>7.0099999999999996E-2</v>
      </c>
    </row>
    <row r="18" spans="1:4">
      <c r="A18" s="10" t="s">
        <v>13</v>
      </c>
      <c r="B18" s="70" t="s">
        <v>20</v>
      </c>
      <c r="C18" s="77">
        <v>5451835.8029775508</v>
      </c>
      <c r="D18" s="78">
        <v>2.5399999999999999E-2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120142821.78572485</v>
      </c>
      <c r="D24" s="78">
        <v>0.55869999999999997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4244402.6842477778</v>
      </c>
      <c r="D26" s="78">
        <v>1.9699999999999999E-2</v>
      </c>
    </row>
    <row r="27" spans="1:4">
      <c r="A27" s="10" t="s">
        <v>13</v>
      </c>
      <c r="B27" s="70" t="s">
        <v>28</v>
      </c>
      <c r="C27" s="77">
        <v>1331999.0799728215</v>
      </c>
      <c r="D27" s="78">
        <v>6.1999999999999998E-3</v>
      </c>
    </row>
    <row r="28" spans="1:4">
      <c r="A28" s="10" t="s">
        <v>13</v>
      </c>
      <c r="B28" s="70" t="s">
        <v>29</v>
      </c>
      <c r="C28" s="77">
        <v>8732113.6112873759</v>
      </c>
      <c r="D28" s="78">
        <v>4.0599999999999997E-2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42914.969994311672</v>
      </c>
      <c r="D31" s="78">
        <v>2.0000000000000001E-4</v>
      </c>
    </row>
    <row r="32" spans="1:4">
      <c r="A32" s="10" t="s">
        <v>13</v>
      </c>
      <c r="B32" s="70" t="s">
        <v>33</v>
      </c>
      <c r="C32" s="77">
        <v>415864.58295200003</v>
      </c>
      <c r="D32" s="78">
        <v>1.9E-3</v>
      </c>
    </row>
    <row r="33" spans="1:4">
      <c r="A33" s="10" t="s">
        <v>13</v>
      </c>
      <c r="B33" s="69" t="s">
        <v>34</v>
      </c>
      <c r="C33" s="77">
        <v>7725264.2336879568</v>
      </c>
      <c r="D33" s="78">
        <v>3.5900000000000001E-2</v>
      </c>
    </row>
    <row r="34" spans="1:4">
      <c r="A34" s="10" t="s">
        <v>13</v>
      </c>
      <c r="B34" s="69" t="s">
        <v>35</v>
      </c>
      <c r="C34" s="77">
        <v>4682595.3206949485</v>
      </c>
      <c r="D34" s="78">
        <v>2.18E-2</v>
      </c>
    </row>
    <row r="35" spans="1:4">
      <c r="A35" s="10" t="s">
        <v>13</v>
      </c>
      <c r="B35" s="69" t="s">
        <v>36</v>
      </c>
      <c r="C35" s="77">
        <v>111840.00004969495</v>
      </c>
      <c r="D35" s="78">
        <v>5.0000000000000001E-4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2670000</v>
      </c>
      <c r="D37" s="78">
        <v>1.24E-2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215040704.95192656</v>
      </c>
      <c r="D42" s="78">
        <v>1</v>
      </c>
    </row>
    <row r="43" spans="1:4">
      <c r="A43" s="10" t="s">
        <v>13</v>
      </c>
      <c r="B43" s="73" t="s">
        <v>44</v>
      </c>
      <c r="C43" s="77">
        <v>8071256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0.52610000000000001</v>
      </c>
    </row>
    <row r="48" spans="1:4">
      <c r="C48" t="s">
        <v>106</v>
      </c>
      <c r="D48">
        <v>3.3340000000000001</v>
      </c>
    </row>
    <row r="49" spans="3:4">
      <c r="C49" t="s">
        <v>110</v>
      </c>
      <c r="D49">
        <v>3.9127000000000001</v>
      </c>
    </row>
    <row r="50" spans="3:4">
      <c r="C50" t="s">
        <v>113</v>
      </c>
      <c r="D50">
        <v>4.5869</v>
      </c>
    </row>
    <row r="51" spans="3:4">
      <c r="C51" t="s">
        <v>202</v>
      </c>
      <c r="D51">
        <v>3.0126E-2</v>
      </c>
    </row>
    <row r="52" spans="3:4">
      <c r="C52" t="s">
        <v>120</v>
      </c>
      <c r="D52">
        <v>2.5383</v>
      </c>
    </row>
    <row r="53" spans="3:4">
      <c r="C53" t="s">
        <v>116</v>
      </c>
      <c r="D53">
        <v>2.6454</v>
      </c>
    </row>
    <row r="54" spans="3:4">
      <c r="C54" t="s">
        <v>203</v>
      </c>
      <c r="D54">
        <v>0.38219999999999998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34" workbookViewId="0">
      <selection activeCell="D14" sqref="D1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2" t="s">
        <v>47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7238468.1547994288</v>
      </c>
      <c r="K11" s="76">
        <v>1</v>
      </c>
      <c r="L11" s="76">
        <v>3.3700000000000001E-2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7238468.1547994288</v>
      </c>
      <c r="K12" s="80">
        <v>1</v>
      </c>
      <c r="L12" s="80">
        <v>3.3700000000000001E-2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1645559.26098</v>
      </c>
      <c r="K13" s="80">
        <v>0.2273</v>
      </c>
      <c r="L13" s="80">
        <v>7.7000000000000002E-3</v>
      </c>
    </row>
    <row r="14" spans="2:13">
      <c r="B14" t="s">
        <v>3004</v>
      </c>
      <c r="C14" t="s">
        <v>206</v>
      </c>
      <c r="D14" s="83">
        <v>9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175.01964000000001</v>
      </c>
      <c r="K14" s="78">
        <v>0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500.95254999999997</v>
      </c>
      <c r="K15" s="78">
        <v>1E-4</v>
      </c>
      <c r="L15" s="78">
        <v>0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785813.43412999995</v>
      </c>
      <c r="K16" s="78">
        <v>0.1086</v>
      </c>
      <c r="L16" s="78">
        <v>3.7000000000000002E-3</v>
      </c>
    </row>
    <row r="17" spans="2:12">
      <c r="B17" t="s">
        <v>215</v>
      </c>
      <c r="C17" t="s">
        <v>216</v>
      </c>
      <c r="D17" t="s">
        <v>217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6.089E-2</v>
      </c>
      <c r="K17" s="78">
        <v>0</v>
      </c>
      <c r="L17" s="78">
        <v>0</v>
      </c>
    </row>
    <row r="18" spans="2:12">
      <c r="B18" t="s">
        <v>218</v>
      </c>
      <c r="C18" t="s">
        <v>219</v>
      </c>
      <c r="D18" t="s">
        <v>220</v>
      </c>
      <c r="E18" t="s">
        <v>207</v>
      </c>
      <c r="F18" t="s">
        <v>208</v>
      </c>
      <c r="G18" t="s">
        <v>102</v>
      </c>
      <c r="H18" s="78">
        <v>0</v>
      </c>
      <c r="I18" s="78">
        <v>0</v>
      </c>
      <c r="J18" s="77">
        <v>857855.97276000003</v>
      </c>
      <c r="K18" s="78">
        <v>0.11849999999999999</v>
      </c>
      <c r="L18" s="78">
        <v>4.0000000000000001E-3</v>
      </c>
    </row>
    <row r="19" spans="2:12">
      <c r="B19" t="s">
        <v>221</v>
      </c>
      <c r="C19" t="s">
        <v>222</v>
      </c>
      <c r="D19" t="s">
        <v>223</v>
      </c>
      <c r="E19" t="s">
        <v>207</v>
      </c>
      <c r="F19" t="s">
        <v>208</v>
      </c>
      <c r="G19" t="s">
        <v>102</v>
      </c>
      <c r="H19" s="78">
        <v>0</v>
      </c>
      <c r="I19" s="78">
        <v>0</v>
      </c>
      <c r="J19" s="77">
        <v>1205.78262</v>
      </c>
      <c r="K19" s="78">
        <v>2.0000000000000001E-4</v>
      </c>
      <c r="L19" s="78">
        <v>0</v>
      </c>
    </row>
    <row r="20" spans="2:12">
      <c r="B20" t="s">
        <v>224</v>
      </c>
      <c r="C20" t="s">
        <v>225</v>
      </c>
      <c r="D20" t="s">
        <v>226</v>
      </c>
      <c r="E20" t="s">
        <v>207</v>
      </c>
      <c r="F20" t="s">
        <v>208</v>
      </c>
      <c r="G20" t="s">
        <v>102</v>
      </c>
      <c r="H20" s="78">
        <v>0</v>
      </c>
      <c r="I20" s="78">
        <v>0</v>
      </c>
      <c r="J20" s="77">
        <v>8.0383899999999997</v>
      </c>
      <c r="K20" s="78">
        <v>0</v>
      </c>
      <c r="L20" s="78">
        <v>0</v>
      </c>
    </row>
    <row r="21" spans="2:12">
      <c r="B21" s="79" t="s">
        <v>227</v>
      </c>
      <c r="D21" s="16"/>
      <c r="I21" s="80">
        <v>0</v>
      </c>
      <c r="J21" s="81">
        <v>900219.55530382448</v>
      </c>
      <c r="K21" s="80">
        <v>0.1244</v>
      </c>
      <c r="L21" s="80">
        <v>4.1999999999999997E-3</v>
      </c>
    </row>
    <row r="22" spans="2:12">
      <c r="B22" t="s">
        <v>228</v>
      </c>
      <c r="C22" t="s">
        <v>229</v>
      </c>
      <c r="D22" t="s">
        <v>220</v>
      </c>
      <c r="E22" t="s">
        <v>207</v>
      </c>
      <c r="F22" t="s">
        <v>208</v>
      </c>
      <c r="G22" t="s">
        <v>120</v>
      </c>
      <c r="H22" s="78">
        <v>0</v>
      </c>
      <c r="I22" s="78">
        <v>0</v>
      </c>
      <c r="J22" s="77">
        <v>358.70879931600001</v>
      </c>
      <c r="K22" s="78">
        <v>0</v>
      </c>
      <c r="L22" s="78">
        <v>0</v>
      </c>
    </row>
    <row r="23" spans="2:12">
      <c r="B23" t="s">
        <v>230</v>
      </c>
      <c r="C23" t="s">
        <v>231</v>
      </c>
      <c r="D23" t="s">
        <v>214</v>
      </c>
      <c r="E23" t="s">
        <v>207</v>
      </c>
      <c r="F23" t="s">
        <v>208</v>
      </c>
      <c r="G23" t="s">
        <v>106</v>
      </c>
      <c r="H23" s="78">
        <v>0</v>
      </c>
      <c r="I23" s="78">
        <v>0</v>
      </c>
      <c r="J23" s="77">
        <v>102.62388734</v>
      </c>
      <c r="K23" s="78">
        <v>0</v>
      </c>
      <c r="L23" s="78">
        <v>0</v>
      </c>
    </row>
    <row r="24" spans="2:12">
      <c r="B24" t="s">
        <v>232</v>
      </c>
      <c r="C24" t="s">
        <v>233</v>
      </c>
      <c r="D24" t="s">
        <v>234</v>
      </c>
      <c r="E24" t="s">
        <v>207</v>
      </c>
      <c r="F24" t="s">
        <v>208</v>
      </c>
      <c r="G24" t="s">
        <v>106</v>
      </c>
      <c r="H24" s="78">
        <v>0</v>
      </c>
      <c r="I24" s="78">
        <v>0</v>
      </c>
      <c r="J24" s="77">
        <v>2864.0350257999999</v>
      </c>
      <c r="K24" s="78">
        <v>4.0000000000000002E-4</v>
      </c>
      <c r="L24" s="78">
        <v>0</v>
      </c>
    </row>
    <row r="25" spans="2:12">
      <c r="B25" t="s">
        <v>235</v>
      </c>
      <c r="C25" t="s">
        <v>236</v>
      </c>
      <c r="D25" t="s">
        <v>220</v>
      </c>
      <c r="E25" t="s">
        <v>207</v>
      </c>
      <c r="F25" t="s">
        <v>208</v>
      </c>
      <c r="G25" t="s">
        <v>106</v>
      </c>
      <c r="H25" s="78">
        <v>0</v>
      </c>
      <c r="I25" s="78">
        <v>0</v>
      </c>
      <c r="J25" s="77">
        <v>720748.73865687998</v>
      </c>
      <c r="K25" s="78">
        <v>9.9599999999999994E-2</v>
      </c>
      <c r="L25" s="78">
        <v>3.3999999999999998E-3</v>
      </c>
    </row>
    <row r="26" spans="2:12">
      <c r="B26" t="s">
        <v>235</v>
      </c>
      <c r="C26" t="s">
        <v>236</v>
      </c>
      <c r="D26" t="s">
        <v>220</v>
      </c>
      <c r="E26" t="s">
        <v>207</v>
      </c>
      <c r="F26" t="s">
        <v>208</v>
      </c>
      <c r="G26" t="s">
        <v>106</v>
      </c>
      <c r="H26" s="78">
        <v>0</v>
      </c>
      <c r="I26" s="78">
        <v>0</v>
      </c>
      <c r="J26" s="77">
        <v>21090.509658480001</v>
      </c>
      <c r="K26" s="78">
        <v>2.8999999999999998E-3</v>
      </c>
      <c r="L26" s="78">
        <v>1E-4</v>
      </c>
    </row>
    <row r="27" spans="2:12">
      <c r="B27" t="s">
        <v>235</v>
      </c>
      <c r="C27" t="s">
        <v>236</v>
      </c>
      <c r="D27" t="s">
        <v>220</v>
      </c>
      <c r="E27" t="s">
        <v>207</v>
      </c>
      <c r="F27" t="s">
        <v>208</v>
      </c>
      <c r="G27" t="s">
        <v>106</v>
      </c>
      <c r="H27" s="78">
        <v>0</v>
      </c>
      <c r="I27" s="78">
        <v>0</v>
      </c>
      <c r="J27" s="77">
        <v>-31393.442699719999</v>
      </c>
      <c r="K27" s="78">
        <v>-4.3E-3</v>
      </c>
      <c r="L27" s="78">
        <v>-1E-4</v>
      </c>
    </row>
    <row r="28" spans="2:12">
      <c r="B28" t="s">
        <v>237</v>
      </c>
      <c r="C28" t="s">
        <v>238</v>
      </c>
      <c r="D28" t="s">
        <v>223</v>
      </c>
      <c r="E28" t="s">
        <v>207</v>
      </c>
      <c r="F28" t="s">
        <v>208</v>
      </c>
      <c r="G28" t="s">
        <v>106</v>
      </c>
      <c r="H28" s="78">
        <v>0</v>
      </c>
      <c r="I28" s="78">
        <v>0</v>
      </c>
      <c r="J28" s="77">
        <v>126393.35404942</v>
      </c>
      <c r="K28" s="78">
        <v>1.7500000000000002E-2</v>
      </c>
      <c r="L28" s="78">
        <v>5.9999999999999995E-4</v>
      </c>
    </row>
    <row r="29" spans="2:12">
      <c r="B29" t="s">
        <v>239</v>
      </c>
      <c r="C29" t="s">
        <v>240</v>
      </c>
      <c r="D29" t="s">
        <v>220</v>
      </c>
      <c r="E29" t="s">
        <v>207</v>
      </c>
      <c r="F29" t="s">
        <v>208</v>
      </c>
      <c r="G29" t="s">
        <v>116</v>
      </c>
      <c r="H29" s="78">
        <v>0</v>
      </c>
      <c r="I29" s="78">
        <v>0</v>
      </c>
      <c r="J29" s="77">
        <v>1654.8058968600001</v>
      </c>
      <c r="K29" s="78">
        <v>2.0000000000000001E-4</v>
      </c>
      <c r="L29" s="78">
        <v>0</v>
      </c>
    </row>
    <row r="30" spans="2:12">
      <c r="B30" t="s">
        <v>241</v>
      </c>
      <c r="C30" t="s">
        <v>242</v>
      </c>
      <c r="D30" t="s">
        <v>223</v>
      </c>
      <c r="E30" t="s">
        <v>207</v>
      </c>
      <c r="F30" t="s">
        <v>208</v>
      </c>
      <c r="G30" t="s">
        <v>116</v>
      </c>
      <c r="H30" s="78">
        <v>0</v>
      </c>
      <c r="I30" s="78">
        <v>0</v>
      </c>
      <c r="J30" s="77">
        <v>3242.301072144</v>
      </c>
      <c r="K30" s="78">
        <v>4.0000000000000002E-4</v>
      </c>
      <c r="L30" s="78">
        <v>0</v>
      </c>
    </row>
    <row r="31" spans="2:12">
      <c r="B31" t="s">
        <v>243</v>
      </c>
      <c r="C31" t="s">
        <v>244</v>
      </c>
      <c r="D31" t="s">
        <v>234</v>
      </c>
      <c r="E31" t="s">
        <v>207</v>
      </c>
      <c r="F31" t="s">
        <v>208</v>
      </c>
      <c r="G31" t="s">
        <v>110</v>
      </c>
      <c r="H31" s="78">
        <v>0</v>
      </c>
      <c r="I31" s="78">
        <v>0</v>
      </c>
      <c r="J31" s="77">
        <v>149.48622945299999</v>
      </c>
      <c r="K31" s="78">
        <v>0</v>
      </c>
      <c r="L31" s="78">
        <v>0</v>
      </c>
    </row>
    <row r="32" spans="2:12">
      <c r="B32" t="s">
        <v>245</v>
      </c>
      <c r="C32" t="s">
        <v>246</v>
      </c>
      <c r="D32" t="s">
        <v>220</v>
      </c>
      <c r="E32" t="s">
        <v>207</v>
      </c>
      <c r="F32" t="s">
        <v>208</v>
      </c>
      <c r="G32" t="s">
        <v>110</v>
      </c>
      <c r="H32" s="78">
        <v>0</v>
      </c>
      <c r="I32" s="78">
        <v>0</v>
      </c>
      <c r="J32" s="77">
        <v>10058.201544611</v>
      </c>
      <c r="K32" s="78">
        <v>1.4E-3</v>
      </c>
      <c r="L32" s="78">
        <v>0</v>
      </c>
    </row>
    <row r="33" spans="2:12">
      <c r="B33" t="s">
        <v>247</v>
      </c>
      <c r="C33" t="s">
        <v>248</v>
      </c>
      <c r="D33" t="s">
        <v>223</v>
      </c>
      <c r="E33" t="s">
        <v>207</v>
      </c>
      <c r="F33" t="s">
        <v>208</v>
      </c>
      <c r="G33" t="s">
        <v>110</v>
      </c>
      <c r="H33" s="78">
        <v>0</v>
      </c>
      <c r="I33" s="78">
        <v>0</v>
      </c>
      <c r="J33" s="77">
        <v>30652.816158150999</v>
      </c>
      <c r="K33" s="78">
        <v>4.1999999999999997E-3</v>
      </c>
      <c r="L33" s="78">
        <v>1E-4</v>
      </c>
    </row>
    <row r="34" spans="2:12">
      <c r="B34" t="s">
        <v>249</v>
      </c>
      <c r="C34" t="s">
        <v>250</v>
      </c>
      <c r="D34" t="s">
        <v>220</v>
      </c>
      <c r="E34" t="s">
        <v>207</v>
      </c>
      <c r="F34" t="s">
        <v>208</v>
      </c>
      <c r="G34" t="s">
        <v>202</v>
      </c>
      <c r="H34" s="78">
        <v>0</v>
      </c>
      <c r="I34" s="78">
        <v>0</v>
      </c>
      <c r="J34" s="77">
        <v>8178.7347339135003</v>
      </c>
      <c r="K34" s="78">
        <v>1.1000000000000001E-3</v>
      </c>
      <c r="L34" s="78">
        <v>0</v>
      </c>
    </row>
    <row r="35" spans="2:12">
      <c r="B35" t="s">
        <v>251</v>
      </c>
      <c r="C35" t="s">
        <v>252</v>
      </c>
      <c r="D35" t="s">
        <v>223</v>
      </c>
      <c r="E35" t="s">
        <v>207</v>
      </c>
      <c r="F35" t="s">
        <v>208</v>
      </c>
      <c r="G35" t="s">
        <v>202</v>
      </c>
      <c r="H35" s="78">
        <v>0</v>
      </c>
      <c r="I35" s="78">
        <v>0</v>
      </c>
      <c r="J35" s="77">
        <v>1418.45243909394</v>
      </c>
      <c r="K35" s="78">
        <v>2.0000000000000001E-4</v>
      </c>
      <c r="L35" s="78">
        <v>0</v>
      </c>
    </row>
    <row r="36" spans="2:12">
      <c r="B36" t="s">
        <v>253</v>
      </c>
      <c r="C36" t="s">
        <v>254</v>
      </c>
      <c r="D36" t="s">
        <v>220</v>
      </c>
      <c r="E36" t="s">
        <v>207</v>
      </c>
      <c r="F36" t="s">
        <v>208</v>
      </c>
      <c r="G36" t="s">
        <v>201</v>
      </c>
      <c r="H36" s="78">
        <v>0</v>
      </c>
      <c r="I36" s="78">
        <v>0</v>
      </c>
      <c r="J36" s="77">
        <v>429.02186572900001</v>
      </c>
      <c r="K36" s="78">
        <v>1E-4</v>
      </c>
      <c r="L36" s="78">
        <v>0</v>
      </c>
    </row>
    <row r="37" spans="2:12">
      <c r="B37" t="s">
        <v>255</v>
      </c>
      <c r="C37" t="s">
        <v>256</v>
      </c>
      <c r="D37" t="s">
        <v>223</v>
      </c>
      <c r="E37" t="s">
        <v>207</v>
      </c>
      <c r="F37" t="s">
        <v>208</v>
      </c>
      <c r="G37" t="s">
        <v>203</v>
      </c>
      <c r="H37" s="78">
        <v>0</v>
      </c>
      <c r="I37" s="78">
        <v>0</v>
      </c>
      <c r="J37" s="77">
        <v>168.76420906800001</v>
      </c>
      <c r="K37" s="78">
        <v>0</v>
      </c>
      <c r="L37" s="78">
        <v>0</v>
      </c>
    </row>
    <row r="38" spans="2:12">
      <c r="B38" t="s">
        <v>257</v>
      </c>
      <c r="C38" t="s">
        <v>258</v>
      </c>
      <c r="D38" t="s">
        <v>220</v>
      </c>
      <c r="E38" t="s">
        <v>207</v>
      </c>
      <c r="F38" t="s">
        <v>208</v>
      </c>
      <c r="G38" t="s">
        <v>113</v>
      </c>
      <c r="H38" s="78">
        <v>0</v>
      </c>
      <c r="I38" s="78">
        <v>0</v>
      </c>
      <c r="J38" s="77">
        <v>2032.6049229400001</v>
      </c>
      <c r="K38" s="78">
        <v>2.9999999999999997E-4</v>
      </c>
      <c r="L38" s="78">
        <v>0</v>
      </c>
    </row>
    <row r="39" spans="2:12">
      <c r="B39" t="s">
        <v>259</v>
      </c>
      <c r="C39" t="s">
        <v>260</v>
      </c>
      <c r="D39" t="s">
        <v>223</v>
      </c>
      <c r="E39" t="s">
        <v>207</v>
      </c>
      <c r="F39" t="s">
        <v>208</v>
      </c>
      <c r="G39" t="s">
        <v>113</v>
      </c>
      <c r="H39" s="78">
        <v>0</v>
      </c>
      <c r="I39" s="78">
        <v>0</v>
      </c>
      <c r="J39" s="77">
        <v>2069.8388543450001</v>
      </c>
      <c r="K39" s="78">
        <v>2.9999999999999997E-4</v>
      </c>
      <c r="L39" s="78">
        <v>0</v>
      </c>
    </row>
    <row r="40" spans="2:12">
      <c r="B40" s="79" t="s">
        <v>261</v>
      </c>
      <c r="D40" s="16"/>
      <c r="I40" s="80">
        <v>0</v>
      </c>
      <c r="J40" s="81">
        <v>3074197.0324538001</v>
      </c>
      <c r="K40" s="80">
        <v>0.42470000000000002</v>
      </c>
      <c r="L40" s="80">
        <v>1.43E-2</v>
      </c>
    </row>
    <row r="41" spans="2:12">
      <c r="B41" t="s">
        <v>262</v>
      </c>
      <c r="C41" t="s">
        <v>263</v>
      </c>
      <c r="D41" t="s">
        <v>234</v>
      </c>
      <c r="E41" t="s">
        <v>207</v>
      </c>
      <c r="F41" t="s">
        <v>208</v>
      </c>
      <c r="G41" t="s">
        <v>102</v>
      </c>
      <c r="H41" s="78">
        <v>0</v>
      </c>
      <c r="I41" s="78">
        <v>0</v>
      </c>
      <c r="J41" s="77">
        <v>810726.87805000006</v>
      </c>
      <c r="K41" s="78">
        <v>0.112</v>
      </c>
      <c r="L41" s="78">
        <v>3.8E-3</v>
      </c>
    </row>
    <row r="42" spans="2:12">
      <c r="B42" t="s">
        <v>264</v>
      </c>
      <c r="C42" t="s">
        <v>265</v>
      </c>
      <c r="D42" t="s">
        <v>223</v>
      </c>
      <c r="E42" t="s">
        <v>207</v>
      </c>
      <c r="F42" t="s">
        <v>208</v>
      </c>
      <c r="G42" t="s">
        <v>102</v>
      </c>
      <c r="H42" s="78">
        <v>0</v>
      </c>
      <c r="I42" s="78">
        <v>0</v>
      </c>
      <c r="J42" s="77">
        <v>1842133.32195</v>
      </c>
      <c r="K42" s="78">
        <v>0.2545</v>
      </c>
      <c r="L42" s="78">
        <v>8.6E-3</v>
      </c>
    </row>
    <row r="43" spans="2:12">
      <c r="B43" t="s">
        <v>266</v>
      </c>
      <c r="C43" t="s">
        <v>267</v>
      </c>
      <c r="D43" t="s">
        <v>223</v>
      </c>
      <c r="E43" t="s">
        <v>268</v>
      </c>
      <c r="F43" t="s">
        <v>269</v>
      </c>
      <c r="G43" t="s">
        <v>102</v>
      </c>
      <c r="H43" s="78">
        <v>8.9999999999999998E-4</v>
      </c>
      <c r="I43" s="78">
        <v>0</v>
      </c>
      <c r="J43" s="77">
        <v>421336.83245380002</v>
      </c>
      <c r="K43" s="78">
        <v>5.8200000000000002E-2</v>
      </c>
      <c r="L43" s="78">
        <v>2E-3</v>
      </c>
    </row>
    <row r="44" spans="2:12">
      <c r="B44" s="79" t="s">
        <v>270</v>
      </c>
      <c r="D44" s="16"/>
      <c r="I44" s="80">
        <v>0</v>
      </c>
      <c r="J44" s="81">
        <v>39287.7184424999</v>
      </c>
      <c r="K44" s="80">
        <v>5.4000000000000003E-3</v>
      </c>
      <c r="L44" s="80">
        <v>2.0000000000000001E-4</v>
      </c>
    </row>
    <row r="45" spans="2:12">
      <c r="B45" t="s">
        <v>271</v>
      </c>
      <c r="C45" t="s">
        <v>272</v>
      </c>
      <c r="D45" t="s">
        <v>217</v>
      </c>
      <c r="E45" t="s">
        <v>268</v>
      </c>
      <c r="F45" t="s">
        <v>269</v>
      </c>
      <c r="G45" t="s">
        <v>102</v>
      </c>
      <c r="H45" s="78">
        <v>8.0000000000000004E-4</v>
      </c>
      <c r="I45" s="78">
        <v>0</v>
      </c>
      <c r="J45" s="77">
        <v>39287.7184424999</v>
      </c>
      <c r="K45" s="78">
        <v>5.4000000000000003E-3</v>
      </c>
      <c r="L45" s="78">
        <v>2.0000000000000001E-4</v>
      </c>
    </row>
    <row r="46" spans="2:12">
      <c r="B46" s="79" t="s">
        <v>273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207</v>
      </c>
      <c r="C47" t="s">
        <v>207</v>
      </c>
      <c r="D47" s="16"/>
      <c r="E47" t="s">
        <v>207</v>
      </c>
      <c r="G47" t="s">
        <v>207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274</v>
      </c>
      <c r="D48" s="16"/>
      <c r="I48" s="80">
        <v>0</v>
      </c>
      <c r="J48" s="81">
        <v>1579204.5876193047</v>
      </c>
      <c r="K48" s="80">
        <v>0.21820000000000001</v>
      </c>
      <c r="L48" s="80">
        <v>7.3000000000000001E-3</v>
      </c>
    </row>
    <row r="49" spans="2:12">
      <c r="B49" t="s">
        <v>275</v>
      </c>
      <c r="C49" t="s">
        <v>276</v>
      </c>
      <c r="D49" t="s">
        <v>214</v>
      </c>
      <c r="E49" t="s">
        <v>277</v>
      </c>
      <c r="F49" t="s">
        <v>150</v>
      </c>
      <c r="G49" t="s">
        <v>106</v>
      </c>
      <c r="H49" s="78">
        <v>5.7999999999999996E-3</v>
      </c>
      <c r="I49" s="78">
        <v>0</v>
      </c>
      <c r="J49" s="77">
        <v>57342.2855958863</v>
      </c>
      <c r="K49" s="78">
        <v>7.9000000000000008E-3</v>
      </c>
      <c r="L49" s="78">
        <v>2.9999999999999997E-4</v>
      </c>
    </row>
    <row r="50" spans="2:12">
      <c r="B50" t="s">
        <v>278</v>
      </c>
      <c r="C50" t="s">
        <v>279</v>
      </c>
      <c r="D50" t="s">
        <v>234</v>
      </c>
      <c r="E50" t="s">
        <v>268</v>
      </c>
      <c r="F50" t="s">
        <v>269</v>
      </c>
      <c r="G50" t="s">
        <v>106</v>
      </c>
      <c r="H50" s="78">
        <v>1E-3</v>
      </c>
      <c r="I50" s="78">
        <v>0</v>
      </c>
      <c r="J50" s="77">
        <v>400087.67276724702</v>
      </c>
      <c r="K50" s="78">
        <v>5.5300000000000002E-2</v>
      </c>
      <c r="L50" s="78">
        <v>1.9E-3</v>
      </c>
    </row>
    <row r="51" spans="2:12">
      <c r="B51" t="s">
        <v>280</v>
      </c>
      <c r="C51" t="s">
        <v>281</v>
      </c>
      <c r="D51" t="s">
        <v>234</v>
      </c>
      <c r="E51" t="s">
        <v>268</v>
      </c>
      <c r="F51" t="s">
        <v>269</v>
      </c>
      <c r="G51" t="s">
        <v>106</v>
      </c>
      <c r="H51" s="78">
        <v>1E-3</v>
      </c>
      <c r="I51" s="78">
        <v>0</v>
      </c>
      <c r="J51" s="77">
        <v>57304.223964082201</v>
      </c>
      <c r="K51" s="78">
        <v>7.9000000000000008E-3</v>
      </c>
      <c r="L51" s="78">
        <v>2.9999999999999997E-4</v>
      </c>
    </row>
    <row r="52" spans="2:12">
      <c r="B52" t="s">
        <v>282</v>
      </c>
      <c r="C52" t="s">
        <v>283</v>
      </c>
      <c r="D52" t="s">
        <v>234</v>
      </c>
      <c r="E52" t="s">
        <v>268</v>
      </c>
      <c r="F52" t="s">
        <v>269</v>
      </c>
      <c r="G52" t="s">
        <v>106</v>
      </c>
      <c r="H52" s="78">
        <v>2E-3</v>
      </c>
      <c r="I52" s="78">
        <v>0</v>
      </c>
      <c r="J52" s="77">
        <v>68382.911529536199</v>
      </c>
      <c r="K52" s="78">
        <v>9.4000000000000004E-3</v>
      </c>
      <c r="L52" s="78">
        <v>2.9999999999999997E-4</v>
      </c>
    </row>
    <row r="53" spans="2:12">
      <c r="B53" t="s">
        <v>284</v>
      </c>
      <c r="C53" t="s">
        <v>285</v>
      </c>
      <c r="D53" t="s">
        <v>234</v>
      </c>
      <c r="E53" t="s">
        <v>268</v>
      </c>
      <c r="F53" t="s">
        <v>269</v>
      </c>
      <c r="G53" t="s">
        <v>106</v>
      </c>
      <c r="H53" s="78">
        <v>1E-3</v>
      </c>
      <c r="I53" s="78">
        <v>0</v>
      </c>
      <c r="J53" s="77">
        <v>551790.60546021501</v>
      </c>
      <c r="K53" s="78">
        <v>7.6200000000000004E-2</v>
      </c>
      <c r="L53" s="78">
        <v>2.5999999999999999E-3</v>
      </c>
    </row>
    <row r="54" spans="2:12">
      <c r="B54" t="s">
        <v>286</v>
      </c>
      <c r="C54" t="s">
        <v>287</v>
      </c>
      <c r="D54" t="s">
        <v>234</v>
      </c>
      <c r="E54" t="s">
        <v>268</v>
      </c>
      <c r="F54" t="s">
        <v>269</v>
      </c>
      <c r="G54" t="s">
        <v>106</v>
      </c>
      <c r="H54" s="78">
        <v>6.9999999999999999E-4</v>
      </c>
      <c r="I54" s="78">
        <v>0</v>
      </c>
      <c r="J54" s="77">
        <v>329616.36880240799</v>
      </c>
      <c r="K54" s="78">
        <v>4.5499999999999999E-2</v>
      </c>
      <c r="L54" s="78">
        <v>1.5E-3</v>
      </c>
    </row>
    <row r="55" spans="2:12">
      <c r="B55" t="s">
        <v>288</v>
      </c>
      <c r="C55" t="s">
        <v>289</v>
      </c>
      <c r="D55" t="s">
        <v>223</v>
      </c>
      <c r="E55" t="s">
        <v>268</v>
      </c>
      <c r="F55" t="s">
        <v>269</v>
      </c>
      <c r="G55" t="s">
        <v>106</v>
      </c>
      <c r="H55" s="78">
        <v>5.4999999999999997E-3</v>
      </c>
      <c r="I55" s="78">
        <v>0</v>
      </c>
      <c r="J55" s="77">
        <v>114680.51949993</v>
      </c>
      <c r="K55" s="78">
        <v>1.5800000000000002E-2</v>
      </c>
      <c r="L55" s="78">
        <v>5.0000000000000001E-4</v>
      </c>
    </row>
    <row r="56" spans="2:12">
      <c r="B56" s="79" t="s">
        <v>290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t="s">
        <v>207</v>
      </c>
      <c r="C57" t="s">
        <v>207</v>
      </c>
      <c r="D57" s="16"/>
      <c r="E57" t="s">
        <v>207</v>
      </c>
      <c r="G57" t="s">
        <v>207</v>
      </c>
      <c r="H57" s="78">
        <v>0</v>
      </c>
      <c r="I57" s="78">
        <v>0</v>
      </c>
      <c r="J57" s="77">
        <v>0</v>
      </c>
      <c r="K57" s="78">
        <v>0</v>
      </c>
      <c r="L57" s="78">
        <v>0</v>
      </c>
    </row>
    <row r="58" spans="2:12">
      <c r="B58" s="79" t="s">
        <v>291</v>
      </c>
      <c r="D58" s="16"/>
      <c r="I58" s="80">
        <v>0</v>
      </c>
      <c r="J58" s="81">
        <v>0</v>
      </c>
      <c r="K58" s="80">
        <v>0</v>
      </c>
      <c r="L58" s="80">
        <v>0</v>
      </c>
    </row>
    <row r="59" spans="2:12">
      <c r="B59" s="79" t="s">
        <v>292</v>
      </c>
      <c r="D59" s="16"/>
      <c r="I59" s="80">
        <v>0</v>
      </c>
      <c r="J59" s="81">
        <v>0</v>
      </c>
      <c r="K59" s="80">
        <v>0</v>
      </c>
      <c r="L59" s="80">
        <v>0</v>
      </c>
    </row>
    <row r="60" spans="2:12">
      <c r="B60" t="s">
        <v>207</v>
      </c>
      <c r="C60" t="s">
        <v>207</v>
      </c>
      <c r="D60" s="16"/>
      <c r="E60" t="s">
        <v>207</v>
      </c>
      <c r="G60" t="s">
        <v>207</v>
      </c>
      <c r="H60" s="78">
        <v>0</v>
      </c>
      <c r="I60" s="78">
        <v>0</v>
      </c>
      <c r="J60" s="77">
        <v>0</v>
      </c>
      <c r="K60" s="78">
        <v>0</v>
      </c>
      <c r="L60" s="78">
        <v>0</v>
      </c>
    </row>
    <row r="61" spans="2:12">
      <c r="B61" s="79" t="s">
        <v>290</v>
      </c>
      <c r="D61" s="16"/>
      <c r="I61" s="80">
        <v>0</v>
      </c>
      <c r="J61" s="81">
        <v>0</v>
      </c>
      <c r="K61" s="80">
        <v>0</v>
      </c>
      <c r="L61" s="80">
        <v>0</v>
      </c>
    </row>
    <row r="62" spans="2:12">
      <c r="B62" t="s">
        <v>207</v>
      </c>
      <c r="C62" t="s">
        <v>207</v>
      </c>
      <c r="D62" s="16"/>
      <c r="E62" t="s">
        <v>207</v>
      </c>
      <c r="G62" t="s">
        <v>207</v>
      </c>
      <c r="H62" s="78">
        <v>0</v>
      </c>
      <c r="I62" s="78">
        <v>0</v>
      </c>
      <c r="J62" s="77">
        <v>0</v>
      </c>
      <c r="K62" s="78">
        <v>0</v>
      </c>
      <c r="L62" s="78">
        <v>0</v>
      </c>
    </row>
    <row r="63" spans="2:12">
      <c r="B63" t="s">
        <v>293</v>
      </c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9.140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2:53" ht="27.7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14.16</v>
      </c>
      <c r="I11" s="7"/>
      <c r="J11" s="7"/>
      <c r="K11" s="76">
        <v>4.7000000000000002E-3</v>
      </c>
      <c r="L11" s="75">
        <v>18469712102</v>
      </c>
      <c r="M11" s="7"/>
      <c r="N11" s="75">
        <v>0</v>
      </c>
      <c r="O11" s="75">
        <v>30017202.459169481</v>
      </c>
      <c r="P11" s="7"/>
      <c r="Q11" s="76">
        <v>1</v>
      </c>
      <c r="R11" s="76">
        <v>0.1396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14.24</v>
      </c>
      <c r="K12" s="80">
        <v>4.4999999999999997E-3</v>
      </c>
      <c r="L12" s="81">
        <v>18376573102</v>
      </c>
      <c r="N12" s="81">
        <v>0</v>
      </c>
      <c r="O12" s="81">
        <v>29604985.386882499</v>
      </c>
      <c r="Q12" s="80">
        <v>0.98629999999999995</v>
      </c>
      <c r="R12" s="80">
        <v>0.13769999999999999</v>
      </c>
    </row>
    <row r="13" spans="2:53">
      <c r="B13" s="79" t="s">
        <v>294</v>
      </c>
      <c r="C13" s="16"/>
      <c r="D13" s="16"/>
      <c r="H13" s="81">
        <v>15.45</v>
      </c>
      <c r="K13" s="80">
        <v>-6.9999999999999999E-4</v>
      </c>
      <c r="L13" s="81">
        <v>11584882220</v>
      </c>
      <c r="N13" s="81">
        <v>0</v>
      </c>
      <c r="O13" s="81">
        <v>19802054.167742498</v>
      </c>
      <c r="Q13" s="80">
        <v>0.65969999999999995</v>
      </c>
      <c r="R13" s="80">
        <v>9.2100000000000001E-2</v>
      </c>
    </row>
    <row r="14" spans="2:53">
      <c r="B14" s="79" t="s">
        <v>295</v>
      </c>
      <c r="C14" s="16"/>
      <c r="D14" s="16"/>
      <c r="H14" s="81">
        <v>15.45</v>
      </c>
      <c r="K14" s="80">
        <v>-6.9999999999999999E-4</v>
      </c>
      <c r="L14" s="81">
        <v>11584882220</v>
      </c>
      <c r="N14" s="81">
        <v>0</v>
      </c>
      <c r="O14" s="81">
        <v>19802054.167742498</v>
      </c>
      <c r="Q14" s="80">
        <v>0.65969999999999995</v>
      </c>
      <c r="R14" s="80">
        <v>9.2100000000000001E-2</v>
      </c>
    </row>
    <row r="15" spans="2:53">
      <c r="B15" t="s">
        <v>296</v>
      </c>
      <c r="C15" t="s">
        <v>297</v>
      </c>
      <c r="D15" t="s">
        <v>100</v>
      </c>
      <c r="E15" t="s">
        <v>298</v>
      </c>
      <c r="G15" t="s">
        <v>299</v>
      </c>
      <c r="H15" s="77">
        <v>16.760000000000002</v>
      </c>
      <c r="I15" t="s">
        <v>102</v>
      </c>
      <c r="J15" s="78">
        <v>2.7699999999999999E-2</v>
      </c>
      <c r="K15" s="78">
        <v>1E-4</v>
      </c>
      <c r="L15" s="77">
        <v>4520621854</v>
      </c>
      <c r="M15" s="77">
        <v>168.8</v>
      </c>
      <c r="N15" s="77">
        <v>0</v>
      </c>
      <c r="O15" s="77">
        <v>7630809.6895519998</v>
      </c>
      <c r="P15" s="78">
        <v>0.25209999999999999</v>
      </c>
      <c r="Q15" s="78">
        <v>0.25419999999999998</v>
      </c>
      <c r="R15" s="78">
        <v>3.5499999999999997E-2</v>
      </c>
    </row>
    <row r="16" spans="2:53">
      <c r="B16" t="s">
        <v>300</v>
      </c>
      <c r="C16" t="s">
        <v>301</v>
      </c>
      <c r="D16" t="s">
        <v>100</v>
      </c>
      <c r="E16" t="s">
        <v>298</v>
      </c>
      <c r="G16" t="s">
        <v>302</v>
      </c>
      <c r="H16" s="77">
        <v>28.49</v>
      </c>
      <c r="I16" t="s">
        <v>102</v>
      </c>
      <c r="J16" s="78">
        <v>5.0000000000000001E-3</v>
      </c>
      <c r="K16" s="78">
        <v>4.5999999999999999E-3</v>
      </c>
      <c r="L16" s="77">
        <v>151667000</v>
      </c>
      <c r="M16" s="77">
        <v>101.42</v>
      </c>
      <c r="N16" s="77">
        <v>0</v>
      </c>
      <c r="O16" s="77">
        <v>153820.67139999999</v>
      </c>
      <c r="P16" s="78">
        <v>3.2199999999999999E-2</v>
      </c>
      <c r="Q16" s="78">
        <v>5.1000000000000004E-3</v>
      </c>
      <c r="R16" s="78">
        <v>6.9999999999999999E-4</v>
      </c>
    </row>
    <row r="17" spans="2:18">
      <c r="B17" t="s">
        <v>303</v>
      </c>
      <c r="C17" t="s">
        <v>304</v>
      </c>
      <c r="D17" t="s">
        <v>100</v>
      </c>
      <c r="E17" t="s">
        <v>298</v>
      </c>
      <c r="G17" t="s">
        <v>305</v>
      </c>
      <c r="H17" s="77">
        <v>12.29</v>
      </c>
      <c r="I17" t="s">
        <v>102</v>
      </c>
      <c r="J17" s="78">
        <v>4.0099999999999997E-2</v>
      </c>
      <c r="K17" s="78">
        <v>-2.3E-3</v>
      </c>
      <c r="L17" s="77">
        <v>4613084275</v>
      </c>
      <c r="M17" s="77">
        <v>200.79</v>
      </c>
      <c r="N17" s="77">
        <v>0</v>
      </c>
      <c r="O17" s="77">
        <v>9262611.9157724995</v>
      </c>
      <c r="P17" s="78">
        <v>0.2787</v>
      </c>
      <c r="Q17" s="78">
        <v>0.30859999999999999</v>
      </c>
      <c r="R17" s="78">
        <v>4.3099999999999999E-2</v>
      </c>
    </row>
    <row r="18" spans="2:18">
      <c r="B18" t="s">
        <v>306</v>
      </c>
      <c r="C18" t="s">
        <v>307</v>
      </c>
      <c r="D18" t="s">
        <v>100</v>
      </c>
      <c r="E18" t="s">
        <v>298</v>
      </c>
      <c r="G18" t="s">
        <v>308</v>
      </c>
      <c r="H18" s="77">
        <v>21.7</v>
      </c>
      <c r="I18" t="s">
        <v>102</v>
      </c>
      <c r="J18" s="78">
        <v>0.01</v>
      </c>
      <c r="K18" s="78">
        <v>2.3999999999999998E-3</v>
      </c>
      <c r="L18" s="77">
        <v>2299509091</v>
      </c>
      <c r="M18" s="77">
        <v>119.8</v>
      </c>
      <c r="N18" s="77">
        <v>0</v>
      </c>
      <c r="O18" s="77">
        <v>2754811.891018</v>
      </c>
      <c r="P18" s="78">
        <v>0.127</v>
      </c>
      <c r="Q18" s="78">
        <v>9.1800000000000007E-2</v>
      </c>
      <c r="R18" s="78">
        <v>1.2800000000000001E-2</v>
      </c>
    </row>
    <row r="19" spans="2:18">
      <c r="B19" s="79" t="s">
        <v>309</v>
      </c>
      <c r="C19" s="16"/>
      <c r="D19" s="16"/>
      <c r="H19" s="81">
        <v>11.81</v>
      </c>
      <c r="K19" s="80">
        <v>1.49E-2</v>
      </c>
      <c r="L19" s="81">
        <v>6791690882</v>
      </c>
      <c r="N19" s="81">
        <v>0</v>
      </c>
      <c r="O19" s="81">
        <v>9802931.2191400006</v>
      </c>
      <c r="Q19" s="80">
        <v>0.3266</v>
      </c>
      <c r="R19" s="80">
        <v>4.5600000000000002E-2</v>
      </c>
    </row>
    <row r="20" spans="2:18">
      <c r="B20" s="79" t="s">
        <v>310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311</v>
      </c>
      <c r="C22" s="16"/>
      <c r="D22" s="16"/>
      <c r="H22" s="81">
        <v>11.83</v>
      </c>
      <c r="K22" s="80">
        <v>1.4999999999999999E-2</v>
      </c>
      <c r="L22" s="81">
        <v>6775047050</v>
      </c>
      <c r="N22" s="81">
        <v>0</v>
      </c>
      <c r="O22" s="81">
        <v>9786288.1224019993</v>
      </c>
      <c r="Q22" s="80">
        <v>0.32600000000000001</v>
      </c>
      <c r="R22" s="80">
        <v>4.5499999999999999E-2</v>
      </c>
    </row>
    <row r="23" spans="2:18">
      <c r="B23" t="s">
        <v>312</v>
      </c>
      <c r="C23" t="s">
        <v>313</v>
      </c>
      <c r="D23" t="s">
        <v>100</v>
      </c>
      <c r="E23" t="s">
        <v>298</v>
      </c>
      <c r="G23" t="s">
        <v>314</v>
      </c>
      <c r="H23" s="77">
        <v>8.65</v>
      </c>
      <c r="I23" t="s">
        <v>102</v>
      </c>
      <c r="J23" s="78">
        <v>0.01</v>
      </c>
      <c r="K23" s="78">
        <v>1.09E-2</v>
      </c>
      <c r="L23" s="77">
        <v>78518400</v>
      </c>
      <c r="M23" s="77">
        <v>99.2</v>
      </c>
      <c r="N23" s="77">
        <v>0</v>
      </c>
      <c r="O23" s="77">
        <v>77890.252800000002</v>
      </c>
      <c r="P23" s="78">
        <v>3.8E-3</v>
      </c>
      <c r="Q23" s="78">
        <v>2.5999999999999999E-3</v>
      </c>
      <c r="R23" s="78">
        <v>4.0000000000000002E-4</v>
      </c>
    </row>
    <row r="24" spans="2:18">
      <c r="B24" t="s">
        <v>315</v>
      </c>
      <c r="C24" t="s">
        <v>316</v>
      </c>
      <c r="D24" t="s">
        <v>100</v>
      </c>
      <c r="E24" t="s">
        <v>298</v>
      </c>
      <c r="G24" t="s">
        <v>317</v>
      </c>
      <c r="H24" s="77">
        <v>14.25</v>
      </c>
      <c r="I24" t="s">
        <v>102</v>
      </c>
      <c r="J24" s="78">
        <v>1.4999999999999999E-2</v>
      </c>
      <c r="K24" s="78">
        <v>1.7899999999999999E-2</v>
      </c>
      <c r="L24" s="77">
        <v>74900000</v>
      </c>
      <c r="M24" s="77">
        <v>97.2</v>
      </c>
      <c r="N24" s="77">
        <v>0</v>
      </c>
      <c r="O24" s="77">
        <v>72802.8</v>
      </c>
      <c r="P24" s="78">
        <v>4.7000000000000002E-3</v>
      </c>
      <c r="Q24" s="78">
        <v>2.3999999999999998E-3</v>
      </c>
      <c r="R24" s="78">
        <v>2.9999999999999997E-4</v>
      </c>
    </row>
    <row r="25" spans="2:18">
      <c r="B25" t="s">
        <v>318</v>
      </c>
      <c r="C25" t="s">
        <v>319</v>
      </c>
      <c r="D25" t="s">
        <v>100</v>
      </c>
      <c r="E25" t="s">
        <v>298</v>
      </c>
      <c r="G25" t="s">
        <v>320</v>
      </c>
      <c r="H25" s="77">
        <v>1.32</v>
      </c>
      <c r="I25" t="s">
        <v>102</v>
      </c>
      <c r="J25" s="78">
        <v>7.4999999999999997E-3</v>
      </c>
      <c r="K25" s="78">
        <v>6.9999999999999999E-4</v>
      </c>
      <c r="L25" s="77">
        <v>19967500</v>
      </c>
      <c r="M25" s="77">
        <v>101.4</v>
      </c>
      <c r="N25" s="77">
        <v>0</v>
      </c>
      <c r="O25" s="77">
        <v>20247.044999999998</v>
      </c>
      <c r="P25" s="78">
        <v>1.2999999999999999E-3</v>
      </c>
      <c r="Q25" s="78">
        <v>6.9999999999999999E-4</v>
      </c>
      <c r="R25" s="78">
        <v>1E-4</v>
      </c>
    </row>
    <row r="26" spans="2:18">
      <c r="B26" t="s">
        <v>321</v>
      </c>
      <c r="C26" t="s">
        <v>322</v>
      </c>
      <c r="D26" t="s">
        <v>100</v>
      </c>
      <c r="E26" t="s">
        <v>298</v>
      </c>
      <c r="G26" t="s">
        <v>323</v>
      </c>
      <c r="H26" s="77">
        <v>5.73</v>
      </c>
      <c r="I26" t="s">
        <v>102</v>
      </c>
      <c r="J26" s="78">
        <v>0.02</v>
      </c>
      <c r="K26" s="78">
        <v>6.4999999999999997E-3</v>
      </c>
      <c r="L26" s="77">
        <v>329595950</v>
      </c>
      <c r="M26" s="77">
        <v>107.9</v>
      </c>
      <c r="N26" s="77">
        <v>0</v>
      </c>
      <c r="O26" s="77">
        <v>355634.03005</v>
      </c>
      <c r="P26" s="78">
        <v>1.6400000000000001E-2</v>
      </c>
      <c r="Q26" s="78">
        <v>1.18E-2</v>
      </c>
      <c r="R26" s="78">
        <v>1.6999999999999999E-3</v>
      </c>
    </row>
    <row r="27" spans="2:18">
      <c r="B27" t="s">
        <v>324</v>
      </c>
      <c r="C27" t="s">
        <v>325</v>
      </c>
      <c r="D27" t="s">
        <v>100</v>
      </c>
      <c r="E27" t="s">
        <v>298</v>
      </c>
      <c r="G27" t="s">
        <v>326</v>
      </c>
      <c r="H27" s="77">
        <v>6.94</v>
      </c>
      <c r="I27" t="s">
        <v>102</v>
      </c>
      <c r="J27" s="78">
        <v>2.2599999999999999E-2</v>
      </c>
      <c r="K27" s="78">
        <v>8.6999999999999994E-3</v>
      </c>
      <c r="L27" s="77">
        <v>334510191</v>
      </c>
      <c r="M27" s="77">
        <v>111.08</v>
      </c>
      <c r="N27" s="77">
        <v>0</v>
      </c>
      <c r="O27" s="77">
        <v>371573.9201628</v>
      </c>
      <c r="P27" s="78">
        <v>1.77E-2</v>
      </c>
      <c r="Q27" s="78">
        <v>1.24E-2</v>
      </c>
      <c r="R27" s="78">
        <v>1.6999999999999999E-3</v>
      </c>
    </row>
    <row r="28" spans="2:18">
      <c r="B28" t="s">
        <v>327</v>
      </c>
      <c r="C28" t="s">
        <v>328</v>
      </c>
      <c r="D28" t="s">
        <v>100</v>
      </c>
      <c r="E28" t="s">
        <v>298</v>
      </c>
      <c r="G28" t="s">
        <v>329</v>
      </c>
      <c r="H28" s="77">
        <v>0.08</v>
      </c>
      <c r="I28" t="s">
        <v>102</v>
      </c>
      <c r="J28" s="78">
        <v>0.01</v>
      </c>
      <c r="K28" s="78">
        <v>-1.1999999999999999E-3</v>
      </c>
      <c r="L28" s="77">
        <v>22048826</v>
      </c>
      <c r="M28" s="77">
        <v>101.01</v>
      </c>
      <c r="N28" s="77">
        <v>0</v>
      </c>
      <c r="O28" s="77">
        <v>22271.519142599998</v>
      </c>
      <c r="P28" s="78">
        <v>3.0000000000000001E-3</v>
      </c>
      <c r="Q28" s="78">
        <v>6.9999999999999999E-4</v>
      </c>
      <c r="R28" s="78">
        <v>1E-4</v>
      </c>
    </row>
    <row r="29" spans="2:18">
      <c r="B29" t="s">
        <v>330</v>
      </c>
      <c r="C29" t="s">
        <v>331</v>
      </c>
      <c r="D29" t="s">
        <v>100</v>
      </c>
      <c r="E29" t="s">
        <v>298</v>
      </c>
      <c r="G29" t="s">
        <v>332</v>
      </c>
      <c r="H29" s="77">
        <v>0.84</v>
      </c>
      <c r="I29" t="s">
        <v>102</v>
      </c>
      <c r="J29" s="78">
        <v>5.5199999999999999E-2</v>
      </c>
      <c r="K29" s="78">
        <v>1E-4</v>
      </c>
      <c r="L29" s="77">
        <v>4079000</v>
      </c>
      <c r="M29" s="77">
        <v>105.49</v>
      </c>
      <c r="N29" s="77">
        <v>0</v>
      </c>
      <c r="O29" s="77">
        <v>4302.9371000000001</v>
      </c>
      <c r="P29" s="78">
        <v>2.0000000000000001E-4</v>
      </c>
      <c r="Q29" s="78">
        <v>1E-4</v>
      </c>
      <c r="R29" s="78">
        <v>0</v>
      </c>
    </row>
    <row r="30" spans="2:18">
      <c r="B30" t="s">
        <v>333</v>
      </c>
      <c r="C30" t="s">
        <v>334</v>
      </c>
      <c r="D30" t="s">
        <v>100</v>
      </c>
      <c r="E30" t="s">
        <v>298</v>
      </c>
      <c r="G30" t="s">
        <v>335</v>
      </c>
      <c r="H30" s="77">
        <v>2.9</v>
      </c>
      <c r="I30" t="s">
        <v>102</v>
      </c>
      <c r="J30" s="78">
        <v>3.7499999999999999E-2</v>
      </c>
      <c r="K30" s="78">
        <v>2.5000000000000001E-3</v>
      </c>
      <c r="L30" s="77">
        <v>103185811</v>
      </c>
      <c r="M30" s="77">
        <v>110.46</v>
      </c>
      <c r="N30" s="77">
        <v>0</v>
      </c>
      <c r="O30" s="77">
        <v>113979.0468306</v>
      </c>
      <c r="P30" s="78">
        <v>4.8999999999999998E-3</v>
      </c>
      <c r="Q30" s="78">
        <v>3.8E-3</v>
      </c>
      <c r="R30" s="78">
        <v>5.0000000000000001E-4</v>
      </c>
    </row>
    <row r="31" spans="2:18">
      <c r="B31" t="s">
        <v>336</v>
      </c>
      <c r="C31" t="s">
        <v>337</v>
      </c>
      <c r="D31" t="s">
        <v>100</v>
      </c>
      <c r="E31" t="s">
        <v>298</v>
      </c>
      <c r="G31" t="s">
        <v>338</v>
      </c>
      <c r="H31" s="77">
        <v>2.33</v>
      </c>
      <c r="I31" t="s">
        <v>102</v>
      </c>
      <c r="J31" s="78">
        <v>1.5E-3</v>
      </c>
      <c r="K31" s="78">
        <v>1.8E-3</v>
      </c>
      <c r="L31" s="77">
        <v>11004147</v>
      </c>
      <c r="M31" s="77">
        <v>100.02</v>
      </c>
      <c r="N31" s="77">
        <v>0</v>
      </c>
      <c r="O31" s="77">
        <v>11006.3478294</v>
      </c>
      <c r="P31" s="78">
        <v>6.9999999999999999E-4</v>
      </c>
      <c r="Q31" s="78">
        <v>4.0000000000000002E-4</v>
      </c>
      <c r="R31" s="78">
        <v>1E-4</v>
      </c>
    </row>
    <row r="32" spans="2:18">
      <c r="B32" t="s">
        <v>339</v>
      </c>
      <c r="C32" t="s">
        <v>340</v>
      </c>
      <c r="D32" t="s">
        <v>100</v>
      </c>
      <c r="E32" t="s">
        <v>298</v>
      </c>
      <c r="G32" t="s">
        <v>341</v>
      </c>
      <c r="H32" s="77">
        <v>4.8899999999999997</v>
      </c>
      <c r="I32" t="s">
        <v>102</v>
      </c>
      <c r="J32" s="78">
        <v>6.25E-2</v>
      </c>
      <c r="K32" s="78">
        <v>5.7999999999999996E-3</v>
      </c>
      <c r="L32" s="77">
        <v>1668284234</v>
      </c>
      <c r="M32" s="77">
        <v>133.69</v>
      </c>
      <c r="N32" s="77">
        <v>0</v>
      </c>
      <c r="O32" s="77">
        <v>2230329.1924346001</v>
      </c>
      <c r="P32" s="78">
        <v>0.1009</v>
      </c>
      <c r="Q32" s="78">
        <v>7.4300000000000005E-2</v>
      </c>
      <c r="R32" s="78">
        <v>1.04E-2</v>
      </c>
    </row>
    <row r="33" spans="2:18">
      <c r="B33" t="s">
        <v>342</v>
      </c>
      <c r="C33" t="s">
        <v>343</v>
      </c>
      <c r="D33" t="s">
        <v>100</v>
      </c>
      <c r="E33" t="s">
        <v>298</v>
      </c>
      <c r="G33" t="s">
        <v>344</v>
      </c>
      <c r="H33" s="77">
        <v>14.61</v>
      </c>
      <c r="I33" t="s">
        <v>102</v>
      </c>
      <c r="J33" s="78">
        <v>5.5199999999999999E-2</v>
      </c>
      <c r="K33" s="78">
        <v>1.89E-2</v>
      </c>
      <c r="L33" s="77">
        <v>3484503530</v>
      </c>
      <c r="M33" s="77">
        <v>162.51</v>
      </c>
      <c r="N33" s="77">
        <v>0</v>
      </c>
      <c r="O33" s="77">
        <v>5662666.6866030004</v>
      </c>
      <c r="P33" s="78">
        <v>0.1764</v>
      </c>
      <c r="Q33" s="78">
        <v>0.18859999999999999</v>
      </c>
      <c r="R33" s="78">
        <v>2.63E-2</v>
      </c>
    </row>
    <row r="34" spans="2:18">
      <c r="B34" t="s">
        <v>345</v>
      </c>
      <c r="C34" t="s">
        <v>346</v>
      </c>
      <c r="D34" t="s">
        <v>100</v>
      </c>
      <c r="E34" t="s">
        <v>298</v>
      </c>
      <c r="G34" t="s">
        <v>347</v>
      </c>
      <c r="H34" s="77">
        <v>18.28</v>
      </c>
      <c r="I34" t="s">
        <v>102</v>
      </c>
      <c r="J34" s="78">
        <v>3.7499999999999999E-2</v>
      </c>
      <c r="K34" s="78">
        <v>2.18E-2</v>
      </c>
      <c r="L34" s="77">
        <v>644449461</v>
      </c>
      <c r="M34" s="77">
        <v>130.9</v>
      </c>
      <c r="N34" s="77">
        <v>0</v>
      </c>
      <c r="O34" s="77">
        <v>843584.34444899997</v>
      </c>
      <c r="P34" s="78">
        <v>2.7900000000000001E-2</v>
      </c>
      <c r="Q34" s="78">
        <v>2.81E-2</v>
      </c>
      <c r="R34" s="78">
        <v>3.8999999999999998E-3</v>
      </c>
    </row>
    <row r="35" spans="2:18">
      <c r="B35" s="79" t="s">
        <v>348</v>
      </c>
      <c r="C35" s="16"/>
      <c r="D35" s="16"/>
      <c r="H35" s="81">
        <v>0.7</v>
      </c>
      <c r="K35" s="80">
        <v>1E-4</v>
      </c>
      <c r="L35" s="81">
        <v>16643832</v>
      </c>
      <c r="N35" s="81">
        <v>0</v>
      </c>
      <c r="O35" s="81">
        <v>16643.096738</v>
      </c>
      <c r="Q35" s="80">
        <v>5.9999999999999995E-4</v>
      </c>
      <c r="R35" s="80">
        <v>1E-4</v>
      </c>
    </row>
    <row r="36" spans="2:18">
      <c r="B36" t="s">
        <v>349</v>
      </c>
      <c r="C36" t="s">
        <v>350</v>
      </c>
      <c r="D36" t="s">
        <v>100</v>
      </c>
      <c r="E36" t="s">
        <v>298</v>
      </c>
      <c r="G36" t="s">
        <v>351</v>
      </c>
      <c r="H36" s="77">
        <v>5.17</v>
      </c>
      <c r="I36" t="s">
        <v>102</v>
      </c>
      <c r="J36" s="78">
        <v>5.0000000000000001E-4</v>
      </c>
      <c r="K36" s="78">
        <v>1.6000000000000001E-3</v>
      </c>
      <c r="L36" s="77">
        <v>96745</v>
      </c>
      <c r="M36" s="77">
        <v>99.24</v>
      </c>
      <c r="N36" s="77">
        <v>0</v>
      </c>
      <c r="O36" s="77">
        <v>96.009737999999999</v>
      </c>
      <c r="P36" s="78">
        <v>0</v>
      </c>
      <c r="Q36" s="78">
        <v>0</v>
      </c>
      <c r="R36" s="78">
        <v>0</v>
      </c>
    </row>
    <row r="37" spans="2:18">
      <c r="B37" t="s">
        <v>352</v>
      </c>
      <c r="C37" t="s">
        <v>353</v>
      </c>
      <c r="D37" t="s">
        <v>100</v>
      </c>
      <c r="E37" t="s">
        <v>298</v>
      </c>
      <c r="G37" t="s">
        <v>354</v>
      </c>
      <c r="H37" s="77">
        <v>0.67</v>
      </c>
      <c r="I37" t="s">
        <v>102</v>
      </c>
      <c r="J37" s="78">
        <v>5.0000000000000001E-4</v>
      </c>
      <c r="K37" s="78">
        <v>1E-4</v>
      </c>
      <c r="L37" s="77">
        <v>16547087</v>
      </c>
      <c r="M37" s="77">
        <v>100</v>
      </c>
      <c r="N37" s="77">
        <v>0</v>
      </c>
      <c r="O37" s="77">
        <v>16547.087</v>
      </c>
      <c r="P37" s="78">
        <v>1.1999999999999999E-3</v>
      </c>
      <c r="Q37" s="78">
        <v>5.9999999999999995E-4</v>
      </c>
      <c r="R37" s="78">
        <v>1E-4</v>
      </c>
    </row>
    <row r="38" spans="2:18">
      <c r="B38" s="79" t="s">
        <v>355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291</v>
      </c>
      <c r="C40" s="16"/>
      <c r="D40" s="16"/>
      <c r="H40" s="81">
        <v>7.93</v>
      </c>
      <c r="K40" s="80">
        <v>2.01E-2</v>
      </c>
      <c r="L40" s="81">
        <v>93139000</v>
      </c>
      <c r="N40" s="81">
        <v>0</v>
      </c>
      <c r="O40" s="81">
        <v>412217.07228698023</v>
      </c>
      <c r="Q40" s="80">
        <v>1.37E-2</v>
      </c>
      <c r="R40" s="80">
        <v>1.9E-3</v>
      </c>
    </row>
    <row r="41" spans="2:18">
      <c r="B41" s="79" t="s">
        <v>356</v>
      </c>
      <c r="C41" s="16"/>
      <c r="D41" s="16"/>
      <c r="H41" s="81">
        <v>7.93</v>
      </c>
      <c r="K41" s="80">
        <v>2.01E-2</v>
      </c>
      <c r="L41" s="81">
        <v>93139000</v>
      </c>
      <c r="N41" s="81">
        <v>0</v>
      </c>
      <c r="O41" s="81">
        <v>412217.07228698023</v>
      </c>
      <c r="Q41" s="80">
        <v>1.37E-2</v>
      </c>
      <c r="R41" s="80">
        <v>1.9E-3</v>
      </c>
    </row>
    <row r="42" spans="2:18">
      <c r="B42" t="s">
        <v>357</v>
      </c>
      <c r="C42" t="s">
        <v>358</v>
      </c>
      <c r="D42" t="s">
        <v>123</v>
      </c>
      <c r="E42" t="s">
        <v>359</v>
      </c>
      <c r="F42" t="s">
        <v>360</v>
      </c>
      <c r="G42" t="s">
        <v>361</v>
      </c>
      <c r="H42" s="77">
        <v>8.2200000000000006</v>
      </c>
      <c r="I42" t="s">
        <v>106</v>
      </c>
      <c r="J42" s="78">
        <v>2.75E-2</v>
      </c>
      <c r="K42" s="78">
        <v>2.18E-2</v>
      </c>
      <c r="L42" s="77">
        <v>18115000</v>
      </c>
      <c r="M42" s="77">
        <v>105.53858333333295</v>
      </c>
      <c r="N42" s="77">
        <v>0</v>
      </c>
      <c r="O42" s="77">
        <v>63740.460112358101</v>
      </c>
      <c r="P42" s="78">
        <v>0</v>
      </c>
      <c r="Q42" s="78">
        <v>2.0999999999999999E-3</v>
      </c>
      <c r="R42" s="78">
        <v>2.9999999999999997E-4</v>
      </c>
    </row>
    <row r="43" spans="2:18">
      <c r="B43" t="s">
        <v>362</v>
      </c>
      <c r="C43" t="s">
        <v>363</v>
      </c>
      <c r="D43" t="s">
        <v>123</v>
      </c>
      <c r="E43" t="s">
        <v>359</v>
      </c>
      <c r="F43" t="s">
        <v>360</v>
      </c>
      <c r="G43" t="s">
        <v>364</v>
      </c>
      <c r="H43" s="77">
        <v>14.81</v>
      </c>
      <c r="I43" t="s">
        <v>106</v>
      </c>
      <c r="J43" s="78">
        <v>4.4999999999999998E-2</v>
      </c>
      <c r="K43" s="78">
        <v>3.1800000000000002E-2</v>
      </c>
      <c r="L43" s="77">
        <v>13192000</v>
      </c>
      <c r="M43" s="77">
        <v>121.767</v>
      </c>
      <c r="N43" s="77">
        <v>0</v>
      </c>
      <c r="O43" s="77">
        <v>53555.717801760002</v>
      </c>
      <c r="P43" s="78">
        <v>0</v>
      </c>
      <c r="Q43" s="78">
        <v>1.8E-3</v>
      </c>
      <c r="R43" s="78">
        <v>2.0000000000000001E-4</v>
      </c>
    </row>
    <row r="44" spans="2:18">
      <c r="B44" t="s">
        <v>365</v>
      </c>
      <c r="C44" t="s">
        <v>366</v>
      </c>
      <c r="D44" t="s">
        <v>123</v>
      </c>
      <c r="E44" t="s">
        <v>359</v>
      </c>
      <c r="F44" t="s">
        <v>360</v>
      </c>
      <c r="G44" t="s">
        <v>367</v>
      </c>
      <c r="H44" s="77">
        <v>9.9600000000000009</v>
      </c>
      <c r="I44" t="s">
        <v>113</v>
      </c>
      <c r="J44" s="78">
        <v>6.88E-2</v>
      </c>
      <c r="K44" s="78">
        <v>2.1899999999999999E-2</v>
      </c>
      <c r="L44" s="77">
        <v>2980000</v>
      </c>
      <c r="M44" s="77">
        <v>157.48246</v>
      </c>
      <c r="N44" s="77">
        <v>0</v>
      </c>
      <c r="O44" s="77">
        <v>21526.217614065201</v>
      </c>
      <c r="P44" s="78">
        <v>0</v>
      </c>
      <c r="Q44" s="78">
        <v>6.9999999999999999E-4</v>
      </c>
      <c r="R44" s="78">
        <v>1E-4</v>
      </c>
    </row>
    <row r="45" spans="2:18">
      <c r="B45" t="s">
        <v>368</v>
      </c>
      <c r="C45" t="s">
        <v>369</v>
      </c>
      <c r="D45" t="s">
        <v>123</v>
      </c>
      <c r="E45" t="s">
        <v>359</v>
      </c>
      <c r="F45" t="s">
        <v>360</v>
      </c>
      <c r="G45" t="s">
        <v>367</v>
      </c>
      <c r="H45" s="77">
        <v>6.24</v>
      </c>
      <c r="I45" t="s">
        <v>106</v>
      </c>
      <c r="J45" s="78">
        <v>7.2499999999999995E-2</v>
      </c>
      <c r="K45" s="78">
        <v>1.8800000000000001E-2</v>
      </c>
      <c r="L45" s="77">
        <v>52902000</v>
      </c>
      <c r="M45" s="77">
        <v>140.49958333333277</v>
      </c>
      <c r="N45" s="77">
        <v>0</v>
      </c>
      <c r="O45" s="77">
        <v>247806.51664304899</v>
      </c>
      <c r="P45" s="78">
        <v>0.21160000000000001</v>
      </c>
      <c r="Q45" s="78">
        <v>8.3000000000000001E-3</v>
      </c>
      <c r="R45" s="78">
        <v>1.1999999999999999E-3</v>
      </c>
    </row>
    <row r="46" spans="2:18">
      <c r="B46" t="s">
        <v>370</v>
      </c>
      <c r="C46" t="s">
        <v>371</v>
      </c>
      <c r="D46" t="s">
        <v>123</v>
      </c>
      <c r="E46" t="s">
        <v>359</v>
      </c>
      <c r="F46" t="s">
        <v>360</v>
      </c>
      <c r="G46" t="s">
        <v>372</v>
      </c>
      <c r="H46" s="77">
        <v>7.42</v>
      </c>
      <c r="I46" t="s">
        <v>110</v>
      </c>
      <c r="J46" s="78">
        <v>1.4999999999999999E-2</v>
      </c>
      <c r="K46" s="78">
        <v>2.5000000000000001E-3</v>
      </c>
      <c r="L46" s="77">
        <v>5950000</v>
      </c>
      <c r="M46" s="77">
        <v>109.9121095890409</v>
      </c>
      <c r="N46" s="77">
        <v>0</v>
      </c>
      <c r="O46" s="77">
        <v>25588.160115747902</v>
      </c>
      <c r="P46" s="78">
        <v>4.7999999999999996E-3</v>
      </c>
      <c r="Q46" s="78">
        <v>8.9999999999999998E-4</v>
      </c>
      <c r="R46" s="78">
        <v>1E-4</v>
      </c>
    </row>
    <row r="47" spans="2:18">
      <c r="B47" s="79" t="s">
        <v>373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207</v>
      </c>
      <c r="C48" t="s">
        <v>207</v>
      </c>
      <c r="D48" s="16"/>
      <c r="E48" t="s">
        <v>207</v>
      </c>
      <c r="H48" s="77">
        <v>0</v>
      </c>
      <c r="I48" t="s">
        <v>207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4">
      <c r="B49" t="s">
        <v>374</v>
      </c>
      <c r="C49" s="16"/>
      <c r="D49" s="16"/>
    </row>
    <row r="50" spans="2:4">
      <c r="B50" t="s">
        <v>375</v>
      </c>
      <c r="C50" s="16"/>
      <c r="D50" s="16"/>
    </row>
    <row r="51" spans="2:4">
      <c r="B51" t="s">
        <v>376</v>
      </c>
      <c r="C51" s="16"/>
      <c r="D51" s="16"/>
    </row>
    <row r="52" spans="2:4">
      <c r="B52" t="s">
        <v>377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7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BP6" s="19"/>
    </row>
    <row r="7" spans="2:68" ht="26.25" customHeight="1">
      <c r="B7" s="107" t="s">
        <v>82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378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380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381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293</v>
      </c>
      <c r="C24" s="16"/>
      <c r="D24" s="16"/>
      <c r="E24" s="16"/>
      <c r="F24" s="16"/>
      <c r="G24" s="16"/>
    </row>
    <row r="25" spans="2:21">
      <c r="B25" t="s">
        <v>374</v>
      </c>
      <c r="C25" s="16"/>
      <c r="D25" s="16"/>
      <c r="E25" s="16"/>
      <c r="F25" s="16"/>
      <c r="G25" s="16"/>
    </row>
    <row r="26" spans="2:21">
      <c r="B26" t="s">
        <v>375</v>
      </c>
      <c r="C26" s="16"/>
      <c r="D26" s="16"/>
      <c r="E26" s="16"/>
      <c r="F26" s="16"/>
      <c r="G26" s="16"/>
    </row>
    <row r="27" spans="2:21">
      <c r="B27" t="s">
        <v>376</v>
      </c>
      <c r="C27" s="16"/>
      <c r="D27" s="16"/>
      <c r="E27" s="16"/>
      <c r="F27" s="16"/>
      <c r="G27" s="16"/>
    </row>
    <row r="28" spans="2:21">
      <c r="B28" t="s">
        <v>377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7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2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</row>
    <row r="7" spans="2:66" ht="26.25" customHeight="1">
      <c r="B7" s="112" t="s">
        <v>89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5.54</v>
      </c>
      <c r="L11" s="7"/>
      <c r="M11" s="7"/>
      <c r="N11" s="76">
        <v>5.7999999999999996E-3</v>
      </c>
      <c r="O11" s="75">
        <v>5000174726.8900003</v>
      </c>
      <c r="P11" s="33"/>
      <c r="Q11" s="75">
        <v>6040.2150300000003</v>
      </c>
      <c r="R11" s="75">
        <v>2595497.4433964142</v>
      </c>
      <c r="S11" s="7"/>
      <c r="T11" s="76">
        <v>1</v>
      </c>
      <c r="U11" s="76">
        <v>1.21E-2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5.4</v>
      </c>
      <c r="N12" s="80">
        <v>-1.6000000000000001E-3</v>
      </c>
      <c r="O12" s="81">
        <v>1595869726.8900001</v>
      </c>
      <c r="Q12" s="81">
        <v>6040.2150300000003</v>
      </c>
      <c r="R12" s="81">
        <v>1856807.8025957921</v>
      </c>
      <c r="T12" s="80">
        <v>0.71540000000000004</v>
      </c>
      <c r="U12" s="80">
        <v>8.6E-3</v>
      </c>
    </row>
    <row r="13" spans="2:66">
      <c r="B13" s="79" t="s">
        <v>378</v>
      </c>
      <c r="C13" s="16"/>
      <c r="D13" s="16"/>
      <c r="E13" s="16"/>
      <c r="F13" s="16"/>
      <c r="K13" s="81">
        <v>5.47</v>
      </c>
      <c r="N13" s="80">
        <v>-4.4000000000000003E-3</v>
      </c>
      <c r="O13" s="81">
        <v>1398033468.8699999</v>
      </c>
      <c r="Q13" s="81">
        <v>6040.2150300000003</v>
      </c>
      <c r="R13" s="81">
        <v>1640994.3597018421</v>
      </c>
      <c r="T13" s="80">
        <v>0.63219999999999998</v>
      </c>
      <c r="U13" s="80">
        <v>7.6E-3</v>
      </c>
    </row>
    <row r="14" spans="2:66">
      <c r="B14" t="s">
        <v>382</v>
      </c>
      <c r="C14" t="s">
        <v>383</v>
      </c>
      <c r="D14" t="s">
        <v>100</v>
      </c>
      <c r="E14" s="16"/>
      <c r="F14" t="s">
        <v>384</v>
      </c>
      <c r="G14" t="s">
        <v>385</v>
      </c>
      <c r="H14" t="s">
        <v>268</v>
      </c>
      <c r="I14" t="s">
        <v>269</v>
      </c>
      <c r="J14" t="s">
        <v>386</v>
      </c>
      <c r="K14" s="77">
        <v>4.4400000000000004</v>
      </c>
      <c r="L14" t="s">
        <v>102</v>
      </c>
      <c r="M14" s="78">
        <v>1E-3</v>
      </c>
      <c r="N14" s="78">
        <v>-7.6E-3</v>
      </c>
      <c r="O14" s="77">
        <v>36421000</v>
      </c>
      <c r="P14" s="77">
        <v>103.43</v>
      </c>
      <c r="Q14" s="77">
        <v>0</v>
      </c>
      <c r="R14" s="77">
        <v>37670.240299999998</v>
      </c>
      <c r="S14" s="78">
        <v>2.4299999999999999E-2</v>
      </c>
      <c r="T14" s="78">
        <v>1.4500000000000001E-2</v>
      </c>
      <c r="U14" s="78">
        <v>2.0000000000000001E-4</v>
      </c>
    </row>
    <row r="15" spans="2:66">
      <c r="B15" t="s">
        <v>387</v>
      </c>
      <c r="C15" t="s">
        <v>388</v>
      </c>
      <c r="D15" t="s">
        <v>100</v>
      </c>
      <c r="E15" s="16"/>
      <c r="F15" t="s">
        <v>389</v>
      </c>
      <c r="G15" t="s">
        <v>385</v>
      </c>
      <c r="H15" t="s">
        <v>390</v>
      </c>
      <c r="I15" t="s">
        <v>150</v>
      </c>
      <c r="J15" t="s">
        <v>391</v>
      </c>
      <c r="K15" s="77">
        <v>2.4</v>
      </c>
      <c r="L15" t="s">
        <v>102</v>
      </c>
      <c r="M15" s="78">
        <v>0.01</v>
      </c>
      <c r="N15" s="78">
        <v>-1.0999999999999999E-2</v>
      </c>
      <c r="O15" s="77">
        <v>56833011</v>
      </c>
      <c r="P15" s="77">
        <v>105.67</v>
      </c>
      <c r="Q15" s="77">
        <v>0</v>
      </c>
      <c r="R15" s="77">
        <v>60055.442723699998</v>
      </c>
      <c r="S15" s="78">
        <v>2.4500000000000001E-2</v>
      </c>
      <c r="T15" s="78">
        <v>2.3099999999999999E-2</v>
      </c>
      <c r="U15" s="78">
        <v>2.9999999999999997E-4</v>
      </c>
    </row>
    <row r="16" spans="2:66">
      <c r="B16" t="s">
        <v>392</v>
      </c>
      <c r="C16" t="s">
        <v>393</v>
      </c>
      <c r="D16" t="s">
        <v>100</v>
      </c>
      <c r="E16" s="16"/>
      <c r="F16" t="s">
        <v>394</v>
      </c>
      <c r="G16" t="s">
        <v>385</v>
      </c>
      <c r="H16" t="s">
        <v>268</v>
      </c>
      <c r="I16" t="s">
        <v>269</v>
      </c>
      <c r="J16" t="s">
        <v>395</v>
      </c>
      <c r="K16" s="77">
        <v>0.45</v>
      </c>
      <c r="L16" t="s">
        <v>102</v>
      </c>
      <c r="M16" s="78">
        <v>4.1000000000000003E-3</v>
      </c>
      <c r="N16" s="78">
        <v>-7.7000000000000002E-3</v>
      </c>
      <c r="O16" s="77">
        <v>3961590.77</v>
      </c>
      <c r="P16" s="77">
        <v>100.76</v>
      </c>
      <c r="Q16" s="77">
        <v>0</v>
      </c>
      <c r="R16" s="77">
        <v>3991.6988598520002</v>
      </c>
      <c r="S16" s="78">
        <v>9.5999999999999992E-3</v>
      </c>
      <c r="T16" s="78">
        <v>1.5E-3</v>
      </c>
      <c r="U16" s="78">
        <v>0</v>
      </c>
    </row>
    <row r="17" spans="2:21">
      <c r="B17" t="s">
        <v>396</v>
      </c>
      <c r="C17" t="s">
        <v>397</v>
      </c>
      <c r="D17" t="s">
        <v>100</v>
      </c>
      <c r="E17" s="16"/>
      <c r="F17" t="s">
        <v>394</v>
      </c>
      <c r="G17" t="s">
        <v>385</v>
      </c>
      <c r="H17" t="s">
        <v>268</v>
      </c>
      <c r="I17" t="s">
        <v>269</v>
      </c>
      <c r="J17" t="s">
        <v>398</v>
      </c>
      <c r="K17" s="77">
        <v>5.18</v>
      </c>
      <c r="L17" t="s">
        <v>102</v>
      </c>
      <c r="M17" s="78">
        <v>3.8E-3</v>
      </c>
      <c r="N17" s="78">
        <v>-6.3E-3</v>
      </c>
      <c r="O17" s="77">
        <v>34439000</v>
      </c>
      <c r="P17" s="77">
        <v>104.23</v>
      </c>
      <c r="Q17" s="77">
        <v>0</v>
      </c>
      <c r="R17" s="77">
        <v>35895.769699999997</v>
      </c>
      <c r="S17" s="78">
        <v>1.15E-2</v>
      </c>
      <c r="T17" s="78">
        <v>1.38E-2</v>
      </c>
      <c r="U17" s="78">
        <v>2.0000000000000001E-4</v>
      </c>
    </row>
    <row r="18" spans="2:21">
      <c r="B18" t="s">
        <v>399</v>
      </c>
      <c r="C18" t="s">
        <v>400</v>
      </c>
      <c r="D18" t="s">
        <v>100</v>
      </c>
      <c r="E18" s="16"/>
      <c r="F18" t="s">
        <v>394</v>
      </c>
      <c r="G18" t="s">
        <v>385</v>
      </c>
      <c r="H18" t="s">
        <v>268</v>
      </c>
      <c r="I18" t="s">
        <v>269</v>
      </c>
      <c r="J18" t="s">
        <v>401</v>
      </c>
      <c r="K18" s="77">
        <v>3.45</v>
      </c>
      <c r="L18" t="s">
        <v>102</v>
      </c>
      <c r="M18" s="78">
        <v>8.6E-3</v>
      </c>
      <c r="N18" s="78">
        <v>-8.8999999999999999E-3</v>
      </c>
      <c r="O18" s="77">
        <v>131200000</v>
      </c>
      <c r="P18" s="77">
        <v>107.85</v>
      </c>
      <c r="Q18" s="77">
        <v>0</v>
      </c>
      <c r="R18" s="77">
        <v>141499.20000000001</v>
      </c>
      <c r="S18" s="78">
        <v>5.2499999999999998E-2</v>
      </c>
      <c r="T18" s="78">
        <v>5.45E-2</v>
      </c>
      <c r="U18" s="78">
        <v>6.9999999999999999E-4</v>
      </c>
    </row>
    <row r="19" spans="2:21">
      <c r="B19" t="s">
        <v>402</v>
      </c>
      <c r="C19" t="s">
        <v>403</v>
      </c>
      <c r="D19" t="s">
        <v>100</v>
      </c>
      <c r="E19" s="16"/>
      <c r="F19" t="s">
        <v>394</v>
      </c>
      <c r="G19" t="s">
        <v>385</v>
      </c>
      <c r="H19" t="s">
        <v>268</v>
      </c>
      <c r="I19" t="s">
        <v>269</v>
      </c>
      <c r="J19" t="s">
        <v>404</v>
      </c>
      <c r="K19" s="77">
        <v>6.26</v>
      </c>
      <c r="L19" t="s">
        <v>102</v>
      </c>
      <c r="M19" s="78">
        <v>1.2200000000000001E-2</v>
      </c>
      <c r="N19" s="78">
        <v>-3.8999999999999998E-3</v>
      </c>
      <c r="O19" s="77">
        <v>35520000</v>
      </c>
      <c r="P19" s="77">
        <v>112.46</v>
      </c>
      <c r="Q19" s="77">
        <v>0</v>
      </c>
      <c r="R19" s="77">
        <v>39945.792000000001</v>
      </c>
      <c r="S19" s="78">
        <v>1.78E-2</v>
      </c>
      <c r="T19" s="78">
        <v>1.54E-2</v>
      </c>
      <c r="U19" s="78">
        <v>2.0000000000000001E-4</v>
      </c>
    </row>
    <row r="20" spans="2:21">
      <c r="B20" t="s">
        <v>405</v>
      </c>
      <c r="C20" t="s">
        <v>406</v>
      </c>
      <c r="D20" t="s">
        <v>100</v>
      </c>
      <c r="E20" s="16"/>
      <c r="F20" t="s">
        <v>407</v>
      </c>
      <c r="G20" t="s">
        <v>385</v>
      </c>
      <c r="H20" t="s">
        <v>268</v>
      </c>
      <c r="I20" t="s">
        <v>269</v>
      </c>
      <c r="J20" t="s">
        <v>408</v>
      </c>
      <c r="K20" s="77">
        <v>3.6</v>
      </c>
      <c r="L20" t="s">
        <v>102</v>
      </c>
      <c r="M20" s="78">
        <v>6.0000000000000001E-3</v>
      </c>
      <c r="N20" s="78">
        <v>-8.8999999999999999E-3</v>
      </c>
      <c r="O20" s="77">
        <v>116210400.01000001</v>
      </c>
      <c r="P20" s="77">
        <v>107.11</v>
      </c>
      <c r="Q20" s="77">
        <v>0</v>
      </c>
      <c r="R20" s="77">
        <v>124472.959450711</v>
      </c>
      <c r="S20" s="78">
        <v>6.5299999999999997E-2</v>
      </c>
      <c r="T20" s="78">
        <v>4.8000000000000001E-2</v>
      </c>
      <c r="U20" s="78">
        <v>5.9999999999999995E-4</v>
      </c>
    </row>
    <row r="21" spans="2:21">
      <c r="B21" t="s">
        <v>409</v>
      </c>
      <c r="C21" t="s">
        <v>410</v>
      </c>
      <c r="D21" t="s">
        <v>100</v>
      </c>
      <c r="E21" s="16"/>
      <c r="F21" t="s">
        <v>407</v>
      </c>
      <c r="G21" t="s">
        <v>385</v>
      </c>
      <c r="H21" t="s">
        <v>268</v>
      </c>
      <c r="I21" t="s">
        <v>269</v>
      </c>
      <c r="J21" t="s">
        <v>411</v>
      </c>
      <c r="K21" s="77">
        <v>5.0999999999999996</v>
      </c>
      <c r="L21" t="s">
        <v>102</v>
      </c>
      <c r="M21" s="78">
        <v>1.7500000000000002E-2</v>
      </c>
      <c r="N21" s="78">
        <v>-6.4999999999999997E-3</v>
      </c>
      <c r="O21" s="77">
        <v>49498959.649999999</v>
      </c>
      <c r="P21" s="77">
        <v>112.78</v>
      </c>
      <c r="Q21" s="77">
        <v>0</v>
      </c>
      <c r="R21" s="77">
        <v>55824.926693269997</v>
      </c>
      <c r="S21" s="78">
        <v>1.2E-2</v>
      </c>
      <c r="T21" s="78">
        <v>2.1499999999999998E-2</v>
      </c>
      <c r="U21" s="78">
        <v>2.9999999999999997E-4</v>
      </c>
    </row>
    <row r="22" spans="2:21">
      <c r="B22" t="s">
        <v>412</v>
      </c>
      <c r="C22" t="s">
        <v>413</v>
      </c>
      <c r="D22" t="s">
        <v>100</v>
      </c>
      <c r="E22" s="16"/>
      <c r="F22" t="s">
        <v>407</v>
      </c>
      <c r="G22" t="s">
        <v>385</v>
      </c>
      <c r="H22" t="s">
        <v>268</v>
      </c>
      <c r="I22" t="s">
        <v>269</v>
      </c>
      <c r="J22" t="s">
        <v>414</v>
      </c>
      <c r="K22" s="77">
        <v>1.34</v>
      </c>
      <c r="L22" t="s">
        <v>102</v>
      </c>
      <c r="M22" s="78">
        <v>0.05</v>
      </c>
      <c r="N22" s="78">
        <v>-1.4800000000000001E-2</v>
      </c>
      <c r="O22" s="77">
        <v>3060000</v>
      </c>
      <c r="P22" s="77">
        <v>113.36</v>
      </c>
      <c r="Q22" s="77">
        <v>0</v>
      </c>
      <c r="R22" s="77">
        <v>3468.8159999999998</v>
      </c>
      <c r="S22" s="78">
        <v>1E-3</v>
      </c>
      <c r="T22" s="78">
        <v>1.2999999999999999E-3</v>
      </c>
      <c r="U22" s="78">
        <v>0</v>
      </c>
    </row>
    <row r="23" spans="2:21">
      <c r="B23" t="s">
        <v>415</v>
      </c>
      <c r="C23" t="s">
        <v>416</v>
      </c>
      <c r="D23" t="s">
        <v>100</v>
      </c>
      <c r="E23" s="16"/>
      <c r="F23" t="s">
        <v>407</v>
      </c>
      <c r="G23" t="s">
        <v>385</v>
      </c>
      <c r="H23" t="s">
        <v>268</v>
      </c>
      <c r="I23" t="s">
        <v>269</v>
      </c>
      <c r="J23" t="s">
        <v>417</v>
      </c>
      <c r="K23" s="77">
        <v>1.48</v>
      </c>
      <c r="L23" t="s">
        <v>102</v>
      </c>
      <c r="M23" s="78">
        <v>7.0000000000000001E-3</v>
      </c>
      <c r="N23" s="78">
        <v>-1.1299999999999999E-2</v>
      </c>
      <c r="O23" s="77">
        <v>4326723.76</v>
      </c>
      <c r="P23" s="77">
        <v>104.53</v>
      </c>
      <c r="Q23" s="77">
        <v>0</v>
      </c>
      <c r="R23" s="77">
        <v>4522.7243463280001</v>
      </c>
      <c r="S23" s="78">
        <v>3.0000000000000001E-3</v>
      </c>
      <c r="T23" s="78">
        <v>1.6999999999999999E-3</v>
      </c>
      <c r="U23" s="78">
        <v>0</v>
      </c>
    </row>
    <row r="24" spans="2:21">
      <c r="B24" t="s">
        <v>418</v>
      </c>
      <c r="C24" t="s">
        <v>419</v>
      </c>
      <c r="D24" t="s">
        <v>100</v>
      </c>
      <c r="E24" s="16"/>
      <c r="F24" t="s">
        <v>420</v>
      </c>
      <c r="G24" t="s">
        <v>127</v>
      </c>
      <c r="H24" t="s">
        <v>421</v>
      </c>
      <c r="I24" t="s">
        <v>269</v>
      </c>
      <c r="J24" t="s">
        <v>422</v>
      </c>
      <c r="K24" s="77">
        <v>8.27</v>
      </c>
      <c r="L24" t="s">
        <v>102</v>
      </c>
      <c r="M24" s="78">
        <v>2.6499999999999999E-2</v>
      </c>
      <c r="N24" s="78">
        <v>8.0000000000000004E-4</v>
      </c>
      <c r="O24" s="77">
        <v>164298741.24000001</v>
      </c>
      <c r="P24" s="77">
        <v>124.65</v>
      </c>
      <c r="Q24" s="77">
        <v>0</v>
      </c>
      <c r="R24" s="77">
        <v>204798.38095565999</v>
      </c>
      <c r="S24" s="78">
        <v>0.1056</v>
      </c>
      <c r="T24" s="78">
        <v>7.8899999999999998E-2</v>
      </c>
      <c r="U24" s="78">
        <v>1E-3</v>
      </c>
    </row>
    <row r="25" spans="2:21">
      <c r="B25" t="s">
        <v>423</v>
      </c>
      <c r="C25" t="s">
        <v>424</v>
      </c>
      <c r="D25" t="s">
        <v>100</v>
      </c>
      <c r="E25" s="16"/>
      <c r="F25" t="s">
        <v>407</v>
      </c>
      <c r="G25" t="s">
        <v>385</v>
      </c>
      <c r="H25" t="s">
        <v>421</v>
      </c>
      <c r="I25" t="s">
        <v>269</v>
      </c>
      <c r="J25" t="s">
        <v>414</v>
      </c>
      <c r="K25" s="77">
        <v>1.1599999999999999</v>
      </c>
      <c r="L25" t="s">
        <v>102</v>
      </c>
      <c r="M25" s="78">
        <v>0.04</v>
      </c>
      <c r="N25" s="78">
        <v>-1.55E-2</v>
      </c>
      <c r="O25" s="77">
        <v>6589355</v>
      </c>
      <c r="P25" s="77">
        <v>114.53</v>
      </c>
      <c r="Q25" s="77">
        <v>0</v>
      </c>
      <c r="R25" s="77">
        <v>7546.7882815000003</v>
      </c>
      <c r="S25" s="78">
        <v>4.4999999999999997E-3</v>
      </c>
      <c r="T25" s="78">
        <v>2.8999999999999998E-3</v>
      </c>
      <c r="U25" s="78">
        <v>0</v>
      </c>
    </row>
    <row r="26" spans="2:21">
      <c r="B26" t="s">
        <v>425</v>
      </c>
      <c r="C26" t="s">
        <v>426</v>
      </c>
      <c r="D26" t="s">
        <v>100</v>
      </c>
      <c r="E26" s="16"/>
      <c r="F26" t="s">
        <v>407</v>
      </c>
      <c r="G26" t="s">
        <v>385</v>
      </c>
      <c r="H26" t="s">
        <v>421</v>
      </c>
      <c r="I26" t="s">
        <v>269</v>
      </c>
      <c r="J26" t="s">
        <v>427</v>
      </c>
      <c r="K26" s="77">
        <v>1.1499999999999999</v>
      </c>
      <c r="L26" t="s">
        <v>102</v>
      </c>
      <c r="M26" s="78">
        <v>4.2000000000000003E-2</v>
      </c>
      <c r="N26" s="78">
        <v>-1.47E-2</v>
      </c>
      <c r="O26" s="77">
        <v>129705318</v>
      </c>
      <c r="P26" s="77">
        <v>112.56</v>
      </c>
      <c r="Q26" s="77">
        <v>0</v>
      </c>
      <c r="R26" s="77">
        <v>145996.3059408</v>
      </c>
      <c r="S26" s="78">
        <v>0.13</v>
      </c>
      <c r="T26" s="78">
        <v>5.62E-2</v>
      </c>
      <c r="U26" s="78">
        <v>6.9999999999999999E-4</v>
      </c>
    </row>
    <row r="27" spans="2:21">
      <c r="B27" t="s">
        <v>428</v>
      </c>
      <c r="C27" t="s">
        <v>429</v>
      </c>
      <c r="D27" t="s">
        <v>100</v>
      </c>
      <c r="E27" s="16"/>
      <c r="F27" t="s">
        <v>430</v>
      </c>
      <c r="G27" t="s">
        <v>385</v>
      </c>
      <c r="H27" t="s">
        <v>431</v>
      </c>
      <c r="I27" t="s">
        <v>150</v>
      </c>
      <c r="J27" t="s">
        <v>432</v>
      </c>
      <c r="K27" s="77">
        <v>0.26</v>
      </c>
      <c r="L27" t="s">
        <v>102</v>
      </c>
      <c r="M27" s="78">
        <v>4.1500000000000002E-2</v>
      </c>
      <c r="N27" s="78">
        <v>-4.7800000000000002E-2</v>
      </c>
      <c r="O27" s="77">
        <v>3650872.97</v>
      </c>
      <c r="P27" s="77">
        <v>109.45</v>
      </c>
      <c r="Q27" s="77">
        <v>0</v>
      </c>
      <c r="R27" s="77">
        <v>3995.880465665</v>
      </c>
      <c r="S27" s="78">
        <v>3.6400000000000002E-2</v>
      </c>
      <c r="T27" s="78">
        <v>1.5E-3</v>
      </c>
      <c r="U27" s="78">
        <v>0</v>
      </c>
    </row>
    <row r="28" spans="2:21">
      <c r="B28" t="s">
        <v>433</v>
      </c>
      <c r="C28" t="s">
        <v>434</v>
      </c>
      <c r="D28" t="s">
        <v>100</v>
      </c>
      <c r="E28" s="16"/>
      <c r="F28" t="s">
        <v>435</v>
      </c>
      <c r="G28" t="s">
        <v>436</v>
      </c>
      <c r="H28" t="s">
        <v>437</v>
      </c>
      <c r="I28" t="s">
        <v>438</v>
      </c>
      <c r="J28" t="s">
        <v>439</v>
      </c>
      <c r="K28" s="77">
        <v>6.33</v>
      </c>
      <c r="L28" t="s">
        <v>102</v>
      </c>
      <c r="M28" s="78">
        <v>3.85E-2</v>
      </c>
      <c r="N28" s="78">
        <v>-2.2000000000000001E-3</v>
      </c>
      <c r="O28" s="77">
        <v>171953892.21000001</v>
      </c>
      <c r="P28" s="77">
        <v>129.53</v>
      </c>
      <c r="Q28" s="77">
        <v>5419.01199</v>
      </c>
      <c r="R28" s="77">
        <v>228150.88856961299</v>
      </c>
      <c r="S28" s="78">
        <v>6.5199999999999994E-2</v>
      </c>
      <c r="T28" s="78">
        <v>8.7900000000000006E-2</v>
      </c>
      <c r="U28" s="78">
        <v>1.1000000000000001E-3</v>
      </c>
    </row>
    <row r="29" spans="2:21">
      <c r="B29" t="s">
        <v>440</v>
      </c>
      <c r="C29" t="s">
        <v>441</v>
      </c>
      <c r="D29" t="s">
        <v>100</v>
      </c>
      <c r="E29" s="16"/>
      <c r="F29" t="s">
        <v>442</v>
      </c>
      <c r="G29" t="s">
        <v>127</v>
      </c>
      <c r="H29" t="s">
        <v>437</v>
      </c>
      <c r="I29" t="s">
        <v>438</v>
      </c>
      <c r="J29" t="s">
        <v>443</v>
      </c>
      <c r="K29" s="77">
        <v>4.75</v>
      </c>
      <c r="L29" t="s">
        <v>102</v>
      </c>
      <c r="M29" s="78">
        <v>1E-3</v>
      </c>
      <c r="N29" s="78">
        <v>-5.1000000000000004E-3</v>
      </c>
      <c r="O29" s="77">
        <v>28276000</v>
      </c>
      <c r="P29" s="77">
        <v>102.97</v>
      </c>
      <c r="Q29" s="77">
        <v>0</v>
      </c>
      <c r="R29" s="77">
        <v>29115.797200000001</v>
      </c>
      <c r="S29" s="78">
        <v>4.2299999999999997E-2</v>
      </c>
      <c r="T29" s="78">
        <v>1.12E-2</v>
      </c>
      <c r="U29" s="78">
        <v>1E-4</v>
      </c>
    </row>
    <row r="30" spans="2:21">
      <c r="B30" t="s">
        <v>444</v>
      </c>
      <c r="C30" t="s">
        <v>445</v>
      </c>
      <c r="D30" t="s">
        <v>100</v>
      </c>
      <c r="E30" s="16"/>
      <c r="F30" t="s">
        <v>442</v>
      </c>
      <c r="G30" t="s">
        <v>127</v>
      </c>
      <c r="H30" t="s">
        <v>437</v>
      </c>
      <c r="I30" t="s">
        <v>438</v>
      </c>
      <c r="J30" t="s">
        <v>443</v>
      </c>
      <c r="K30" s="77">
        <v>14.72</v>
      </c>
      <c r="L30" t="s">
        <v>102</v>
      </c>
      <c r="M30" s="78">
        <v>2.07E-2</v>
      </c>
      <c r="N30" s="78">
        <v>8.0999999999999996E-3</v>
      </c>
      <c r="O30" s="77">
        <v>110277000</v>
      </c>
      <c r="P30" s="77">
        <v>120.08</v>
      </c>
      <c r="Q30" s="77">
        <v>0</v>
      </c>
      <c r="R30" s="77">
        <v>132420.62160000001</v>
      </c>
      <c r="S30" s="78">
        <v>4.87E-2</v>
      </c>
      <c r="T30" s="78">
        <v>5.0999999999999997E-2</v>
      </c>
      <c r="U30" s="78">
        <v>5.9999999999999995E-4</v>
      </c>
    </row>
    <row r="31" spans="2:21">
      <c r="B31" t="s">
        <v>446</v>
      </c>
      <c r="C31" t="s">
        <v>447</v>
      </c>
      <c r="D31" t="s">
        <v>100</v>
      </c>
      <c r="E31" s="16"/>
      <c r="F31" t="s">
        <v>448</v>
      </c>
      <c r="G31" t="s">
        <v>449</v>
      </c>
      <c r="H31" t="s">
        <v>437</v>
      </c>
      <c r="I31" t="s">
        <v>438</v>
      </c>
      <c r="J31" t="s">
        <v>450</v>
      </c>
      <c r="K31" s="77">
        <v>4.6900000000000004</v>
      </c>
      <c r="L31" t="s">
        <v>102</v>
      </c>
      <c r="M31" s="78">
        <v>1.34E-2</v>
      </c>
      <c r="N31" s="78">
        <v>-2.8999999999999998E-3</v>
      </c>
      <c r="O31" s="77">
        <v>6299022.0499999998</v>
      </c>
      <c r="P31" s="77">
        <v>109.7</v>
      </c>
      <c r="Q31" s="77">
        <v>0</v>
      </c>
      <c r="R31" s="77">
        <v>6910.0271888500001</v>
      </c>
      <c r="S31" s="78">
        <v>1.8E-3</v>
      </c>
      <c r="T31" s="78">
        <v>2.7000000000000001E-3</v>
      </c>
      <c r="U31" s="78">
        <v>0</v>
      </c>
    </row>
    <row r="32" spans="2:21">
      <c r="B32" t="s">
        <v>451</v>
      </c>
      <c r="C32" t="s">
        <v>452</v>
      </c>
      <c r="D32" t="s">
        <v>100</v>
      </c>
      <c r="E32" s="16"/>
      <c r="F32" t="s">
        <v>448</v>
      </c>
      <c r="G32" t="s">
        <v>449</v>
      </c>
      <c r="H32" t="s">
        <v>437</v>
      </c>
      <c r="I32" t="s">
        <v>438</v>
      </c>
      <c r="J32" t="s">
        <v>453</v>
      </c>
      <c r="K32" s="77">
        <v>5.13</v>
      </c>
      <c r="L32" t="s">
        <v>102</v>
      </c>
      <c r="M32" s="78">
        <v>1.77E-2</v>
      </c>
      <c r="N32" s="78">
        <v>-1.5E-3</v>
      </c>
      <c r="O32" s="77">
        <v>59310000</v>
      </c>
      <c r="P32" s="77">
        <v>110.81</v>
      </c>
      <c r="Q32" s="77">
        <v>0</v>
      </c>
      <c r="R32" s="77">
        <v>65721.410999999993</v>
      </c>
      <c r="S32" s="78">
        <v>1.83E-2</v>
      </c>
      <c r="T32" s="78">
        <v>2.53E-2</v>
      </c>
      <c r="U32" s="78">
        <v>2.9999999999999997E-4</v>
      </c>
    </row>
    <row r="33" spans="2:21">
      <c r="B33" t="s">
        <v>454</v>
      </c>
      <c r="C33" t="s">
        <v>455</v>
      </c>
      <c r="D33" t="s">
        <v>100</v>
      </c>
      <c r="E33" s="16"/>
      <c r="F33" t="s">
        <v>456</v>
      </c>
      <c r="G33" t="s">
        <v>457</v>
      </c>
      <c r="H33" t="s">
        <v>458</v>
      </c>
      <c r="I33" t="s">
        <v>269</v>
      </c>
      <c r="J33" t="s">
        <v>459</v>
      </c>
      <c r="K33" s="77">
        <v>4.5199999999999996</v>
      </c>
      <c r="L33" t="s">
        <v>102</v>
      </c>
      <c r="M33" s="78">
        <v>2.4E-2</v>
      </c>
      <c r="N33" s="78">
        <v>-5.8999999999999999E-3</v>
      </c>
      <c r="O33" s="77">
        <v>51889775</v>
      </c>
      <c r="P33" s="77">
        <v>115.13</v>
      </c>
      <c r="Q33" s="77">
        <v>0</v>
      </c>
      <c r="R33" s="77">
        <v>59740.6979575</v>
      </c>
      <c r="S33" s="78">
        <v>0.17580000000000001</v>
      </c>
      <c r="T33" s="78">
        <v>2.3E-2</v>
      </c>
      <c r="U33" s="78">
        <v>2.9999999999999997E-4</v>
      </c>
    </row>
    <row r="34" spans="2:21">
      <c r="B34" t="s">
        <v>460</v>
      </c>
      <c r="C34" t="s">
        <v>461</v>
      </c>
      <c r="D34" t="s">
        <v>100</v>
      </c>
      <c r="E34" s="16"/>
      <c r="F34" t="s">
        <v>456</v>
      </c>
      <c r="G34" t="s">
        <v>457</v>
      </c>
      <c r="H34" t="s">
        <v>458</v>
      </c>
      <c r="I34" t="s">
        <v>269</v>
      </c>
      <c r="J34" t="s">
        <v>459</v>
      </c>
      <c r="K34" s="77">
        <v>5.41</v>
      </c>
      <c r="L34" t="s">
        <v>102</v>
      </c>
      <c r="M34" s="78">
        <v>2.4E-2</v>
      </c>
      <c r="N34" s="78">
        <v>-1.4E-3</v>
      </c>
      <c r="O34" s="77">
        <v>53631620</v>
      </c>
      <c r="P34" s="77">
        <v>115.36</v>
      </c>
      <c r="Q34" s="77">
        <v>0</v>
      </c>
      <c r="R34" s="77">
        <v>61869.436831999999</v>
      </c>
      <c r="S34" s="78">
        <v>0.1817</v>
      </c>
      <c r="T34" s="78">
        <v>2.3800000000000002E-2</v>
      </c>
      <c r="U34" s="78">
        <v>2.9999999999999997E-4</v>
      </c>
    </row>
    <row r="35" spans="2:21">
      <c r="B35" t="s">
        <v>462</v>
      </c>
      <c r="C35" t="s">
        <v>463</v>
      </c>
      <c r="D35" t="s">
        <v>100</v>
      </c>
      <c r="E35" s="16"/>
      <c r="F35" t="s">
        <v>464</v>
      </c>
      <c r="G35" t="s">
        <v>457</v>
      </c>
      <c r="H35" t="s">
        <v>458</v>
      </c>
      <c r="I35" t="s">
        <v>269</v>
      </c>
      <c r="J35" t="s">
        <v>335</v>
      </c>
      <c r="K35" s="77">
        <v>4.13</v>
      </c>
      <c r="L35" t="s">
        <v>102</v>
      </c>
      <c r="M35" s="78">
        <v>2.4799999999999999E-2</v>
      </c>
      <c r="N35" s="78">
        <v>-2.5999999999999999E-3</v>
      </c>
      <c r="O35" s="77">
        <v>2372009</v>
      </c>
      <c r="P35" s="77">
        <v>112.67</v>
      </c>
      <c r="Q35" s="77">
        <v>0</v>
      </c>
      <c r="R35" s="77">
        <v>2672.5425402999999</v>
      </c>
      <c r="S35" s="78">
        <v>5.5999999999999999E-3</v>
      </c>
      <c r="T35" s="78">
        <v>1E-3</v>
      </c>
      <c r="U35" s="78">
        <v>0</v>
      </c>
    </row>
    <row r="36" spans="2:21">
      <c r="B36" t="s">
        <v>465</v>
      </c>
      <c r="C36" t="s">
        <v>466</v>
      </c>
      <c r="D36" t="s">
        <v>100</v>
      </c>
      <c r="E36" s="16"/>
      <c r="F36" t="s">
        <v>467</v>
      </c>
      <c r="G36" t="s">
        <v>385</v>
      </c>
      <c r="H36" t="s">
        <v>468</v>
      </c>
      <c r="I36" t="s">
        <v>150</v>
      </c>
      <c r="J36" t="s">
        <v>469</v>
      </c>
      <c r="K36" s="77">
        <v>4.99</v>
      </c>
      <c r="L36" t="s">
        <v>102</v>
      </c>
      <c r="M36" s="78">
        <v>2.9700000000000001E-2</v>
      </c>
      <c r="N36" s="78">
        <v>1.0800000000000001E-2</v>
      </c>
      <c r="O36" s="77">
        <v>381</v>
      </c>
      <c r="P36" s="77">
        <v>5587000</v>
      </c>
      <c r="Q36" s="77">
        <v>0</v>
      </c>
      <c r="R36" s="77">
        <v>21286.47</v>
      </c>
      <c r="S36" s="78">
        <v>2.7199999999999998E-2</v>
      </c>
      <c r="T36" s="78">
        <v>8.2000000000000007E-3</v>
      </c>
      <c r="U36" s="78">
        <v>1E-4</v>
      </c>
    </row>
    <row r="37" spans="2:21">
      <c r="B37" t="s">
        <v>470</v>
      </c>
      <c r="C37" t="s">
        <v>471</v>
      </c>
      <c r="D37" t="s">
        <v>100</v>
      </c>
      <c r="E37" s="16"/>
      <c r="F37" t="s">
        <v>472</v>
      </c>
      <c r="G37" t="s">
        <v>457</v>
      </c>
      <c r="H37" t="s">
        <v>458</v>
      </c>
      <c r="I37" t="s">
        <v>269</v>
      </c>
      <c r="J37" t="s">
        <v>473</v>
      </c>
      <c r="K37" s="77">
        <v>5.26</v>
      </c>
      <c r="L37" t="s">
        <v>102</v>
      </c>
      <c r="M37" s="78">
        <v>2.2499999999999999E-2</v>
      </c>
      <c r="N37" s="78">
        <v>-8.0000000000000004E-4</v>
      </c>
      <c r="O37" s="77">
        <v>67856730</v>
      </c>
      <c r="P37" s="77">
        <v>115.6</v>
      </c>
      <c r="Q37" s="77">
        <v>0</v>
      </c>
      <c r="R37" s="77">
        <v>78442.379879999993</v>
      </c>
      <c r="S37" s="78">
        <v>0.16589999999999999</v>
      </c>
      <c r="T37" s="78">
        <v>3.0200000000000001E-2</v>
      </c>
      <c r="U37" s="78">
        <v>4.0000000000000002E-4</v>
      </c>
    </row>
    <row r="38" spans="2:21">
      <c r="B38" t="s">
        <v>474</v>
      </c>
      <c r="C38" t="s">
        <v>475</v>
      </c>
      <c r="D38" t="s">
        <v>100</v>
      </c>
      <c r="E38" s="16"/>
      <c r="F38" t="s">
        <v>476</v>
      </c>
      <c r="G38" t="s">
        <v>132</v>
      </c>
      <c r="H38" t="s">
        <v>477</v>
      </c>
      <c r="I38" t="s">
        <v>438</v>
      </c>
      <c r="J38" t="s">
        <v>478</v>
      </c>
      <c r="K38" s="77">
        <v>1.1499999999999999</v>
      </c>
      <c r="L38" t="s">
        <v>102</v>
      </c>
      <c r="M38" s="78">
        <v>3.6999999999999998E-2</v>
      </c>
      <c r="N38" s="78">
        <v>-1.41E-2</v>
      </c>
      <c r="O38" s="77">
        <v>25172413.210000001</v>
      </c>
      <c r="P38" s="77">
        <v>111.33</v>
      </c>
      <c r="Q38" s="77">
        <v>0</v>
      </c>
      <c r="R38" s="77">
        <v>28024.447626693</v>
      </c>
      <c r="S38" s="78">
        <v>2.52E-2</v>
      </c>
      <c r="T38" s="78">
        <v>1.0800000000000001E-2</v>
      </c>
      <c r="U38" s="78">
        <v>1E-4</v>
      </c>
    </row>
    <row r="39" spans="2:21">
      <c r="B39" t="s">
        <v>479</v>
      </c>
      <c r="C39" t="s">
        <v>480</v>
      </c>
      <c r="D39" t="s">
        <v>100</v>
      </c>
      <c r="E39" s="16"/>
      <c r="F39" t="s">
        <v>481</v>
      </c>
      <c r="G39" t="s">
        <v>449</v>
      </c>
      <c r="H39" t="s">
        <v>482</v>
      </c>
      <c r="I39" t="s">
        <v>269</v>
      </c>
      <c r="J39" t="s">
        <v>395</v>
      </c>
      <c r="K39" s="77">
        <v>3.31</v>
      </c>
      <c r="L39" t="s">
        <v>102</v>
      </c>
      <c r="M39" s="78">
        <v>2.0500000000000001E-2</v>
      </c>
      <c r="N39" s="78">
        <v>-2.5000000000000001E-3</v>
      </c>
      <c r="O39" s="77">
        <v>4990440</v>
      </c>
      <c r="P39" s="77">
        <v>109.9</v>
      </c>
      <c r="Q39" s="77">
        <v>0</v>
      </c>
      <c r="R39" s="77">
        <v>5484.4935599999999</v>
      </c>
      <c r="S39" s="78">
        <v>9.5999999999999992E-3</v>
      </c>
      <c r="T39" s="78">
        <v>2.0999999999999999E-3</v>
      </c>
      <c r="U39" s="78">
        <v>0</v>
      </c>
    </row>
    <row r="40" spans="2:21">
      <c r="B40" t="s">
        <v>483</v>
      </c>
      <c r="C40" t="s">
        <v>484</v>
      </c>
      <c r="D40" t="s">
        <v>100</v>
      </c>
      <c r="E40" s="16"/>
      <c r="F40" t="s">
        <v>485</v>
      </c>
      <c r="G40" t="s">
        <v>385</v>
      </c>
      <c r="H40" t="s">
        <v>486</v>
      </c>
      <c r="I40" t="s">
        <v>269</v>
      </c>
      <c r="J40" t="s">
        <v>487</v>
      </c>
      <c r="K40" s="77">
        <v>0.74</v>
      </c>
      <c r="L40" t="s">
        <v>102</v>
      </c>
      <c r="M40" s="78">
        <v>5.0999999999999997E-2</v>
      </c>
      <c r="N40" s="78">
        <v>-7.0000000000000001E-3</v>
      </c>
      <c r="O40" s="77">
        <v>40289214</v>
      </c>
      <c r="P40" s="77">
        <v>126.21</v>
      </c>
      <c r="Q40" s="77">
        <v>621.20303999999999</v>
      </c>
      <c r="R40" s="77">
        <v>51470.220029399999</v>
      </c>
      <c r="S40" s="78">
        <v>3.5099999999999999E-2</v>
      </c>
      <c r="T40" s="78">
        <v>1.9800000000000002E-2</v>
      </c>
      <c r="U40" s="78">
        <v>2.0000000000000001E-4</v>
      </c>
    </row>
    <row r="41" spans="2:21">
      <c r="B41" s="79" t="s">
        <v>309</v>
      </c>
      <c r="C41" s="16"/>
      <c r="D41" s="16"/>
      <c r="E41" s="16"/>
      <c r="F41" s="16"/>
      <c r="K41" s="81">
        <v>4.9000000000000004</v>
      </c>
      <c r="N41" s="80">
        <v>1.4800000000000001E-2</v>
      </c>
      <c r="O41" s="81">
        <v>177661468</v>
      </c>
      <c r="Q41" s="81">
        <v>0</v>
      </c>
      <c r="R41" s="81">
        <v>198311.81255159999</v>
      </c>
      <c r="T41" s="80">
        <v>7.6399999999999996E-2</v>
      </c>
      <c r="U41" s="80">
        <v>8.9999999999999998E-4</v>
      </c>
    </row>
    <row r="42" spans="2:21">
      <c r="B42" t="s">
        <v>488</v>
      </c>
      <c r="C42" t="s">
        <v>489</v>
      </c>
      <c r="D42" t="s">
        <v>100</v>
      </c>
      <c r="E42" s="16"/>
      <c r="F42" t="s">
        <v>394</v>
      </c>
      <c r="G42" t="s">
        <v>385</v>
      </c>
      <c r="H42" t="s">
        <v>268</v>
      </c>
      <c r="I42" t="s">
        <v>269</v>
      </c>
      <c r="J42" t="s">
        <v>490</v>
      </c>
      <c r="K42" s="77">
        <v>3.92</v>
      </c>
      <c r="L42" t="s">
        <v>102</v>
      </c>
      <c r="M42" s="78">
        <v>2.98E-2</v>
      </c>
      <c r="N42" s="78">
        <v>8.3000000000000001E-3</v>
      </c>
      <c r="O42" s="77">
        <v>900495</v>
      </c>
      <c r="P42" s="77">
        <v>111.23</v>
      </c>
      <c r="Q42" s="77">
        <v>0</v>
      </c>
      <c r="R42" s="77">
        <v>1001.6205885000001</v>
      </c>
      <c r="S42" s="78">
        <v>4.0000000000000002E-4</v>
      </c>
      <c r="T42" s="78">
        <v>4.0000000000000002E-4</v>
      </c>
      <c r="U42" s="78">
        <v>0</v>
      </c>
    </row>
    <row r="43" spans="2:21">
      <c r="B43" t="s">
        <v>491</v>
      </c>
      <c r="C43" t="s">
        <v>492</v>
      </c>
      <c r="D43" t="s">
        <v>100</v>
      </c>
      <c r="E43" s="16"/>
      <c r="F43" t="s">
        <v>456</v>
      </c>
      <c r="G43" t="s">
        <v>457</v>
      </c>
      <c r="H43" t="s">
        <v>458</v>
      </c>
      <c r="I43" t="s">
        <v>269</v>
      </c>
      <c r="J43" t="s">
        <v>493</v>
      </c>
      <c r="K43" s="77">
        <v>5.95</v>
      </c>
      <c r="L43" t="s">
        <v>102</v>
      </c>
      <c r="M43" s="78">
        <v>4.36E-2</v>
      </c>
      <c r="N43" s="78">
        <v>1.6400000000000001E-2</v>
      </c>
      <c r="O43" s="77">
        <v>10881864</v>
      </c>
      <c r="P43" s="77">
        <v>118.47</v>
      </c>
      <c r="Q43" s="77">
        <v>0</v>
      </c>
      <c r="R43" s="77">
        <v>12891.7442808</v>
      </c>
      <c r="S43" s="78">
        <v>3.6299999999999999E-2</v>
      </c>
      <c r="T43" s="78">
        <v>5.0000000000000001E-3</v>
      </c>
      <c r="U43" s="78">
        <v>1E-4</v>
      </c>
    </row>
    <row r="44" spans="2:21">
      <c r="B44" t="s">
        <v>494</v>
      </c>
      <c r="C44" t="s">
        <v>495</v>
      </c>
      <c r="D44" t="s">
        <v>100</v>
      </c>
      <c r="E44" s="16"/>
      <c r="F44" t="s">
        <v>456</v>
      </c>
      <c r="G44" t="s">
        <v>457</v>
      </c>
      <c r="H44" t="s">
        <v>458</v>
      </c>
      <c r="I44" t="s">
        <v>269</v>
      </c>
      <c r="J44" t="s">
        <v>496</v>
      </c>
      <c r="K44" s="77">
        <v>4.8899999999999997</v>
      </c>
      <c r="L44" t="s">
        <v>102</v>
      </c>
      <c r="M44" s="78">
        <v>2.9100000000000001E-2</v>
      </c>
      <c r="N44" s="78">
        <v>1.4500000000000001E-2</v>
      </c>
      <c r="O44" s="77">
        <v>29596000</v>
      </c>
      <c r="P44" s="77">
        <v>108.1</v>
      </c>
      <c r="Q44" s="77">
        <v>0</v>
      </c>
      <c r="R44" s="77">
        <v>31993.276000000002</v>
      </c>
      <c r="S44" s="78">
        <v>4.9299999999999997E-2</v>
      </c>
      <c r="T44" s="78">
        <v>1.23E-2</v>
      </c>
      <c r="U44" s="78">
        <v>1E-4</v>
      </c>
    </row>
    <row r="45" spans="2:21">
      <c r="B45" t="s">
        <v>497</v>
      </c>
      <c r="C45" t="s">
        <v>498</v>
      </c>
      <c r="D45" t="s">
        <v>100</v>
      </c>
      <c r="E45" s="16"/>
      <c r="F45" t="s">
        <v>456</v>
      </c>
      <c r="G45" t="s">
        <v>457</v>
      </c>
      <c r="H45" t="s">
        <v>458</v>
      </c>
      <c r="I45" t="s">
        <v>269</v>
      </c>
      <c r="J45" t="s">
        <v>499</v>
      </c>
      <c r="K45" s="77">
        <v>6.79</v>
      </c>
      <c r="L45" t="s">
        <v>102</v>
      </c>
      <c r="M45" s="78">
        <v>3.95E-2</v>
      </c>
      <c r="N45" s="78">
        <v>1.7399999999999999E-2</v>
      </c>
      <c r="O45" s="77">
        <v>13685125</v>
      </c>
      <c r="P45" s="77">
        <v>116.99</v>
      </c>
      <c r="Q45" s="77">
        <v>0</v>
      </c>
      <c r="R45" s="77">
        <v>16010.227737499999</v>
      </c>
      <c r="S45" s="78">
        <v>5.7000000000000002E-2</v>
      </c>
      <c r="T45" s="78">
        <v>6.1999999999999998E-3</v>
      </c>
      <c r="U45" s="78">
        <v>1E-4</v>
      </c>
    </row>
    <row r="46" spans="2:21">
      <c r="B46" t="s">
        <v>500</v>
      </c>
      <c r="C46" t="s">
        <v>501</v>
      </c>
      <c r="D46" t="s">
        <v>100</v>
      </c>
      <c r="E46" s="16"/>
      <c r="F46" t="s">
        <v>456</v>
      </c>
      <c r="G46" t="s">
        <v>457</v>
      </c>
      <c r="H46" t="s">
        <v>458</v>
      </c>
      <c r="I46" t="s">
        <v>269</v>
      </c>
      <c r="J46" t="s">
        <v>502</v>
      </c>
      <c r="K46" s="77">
        <v>7.53</v>
      </c>
      <c r="L46" t="s">
        <v>102</v>
      </c>
      <c r="M46" s="78">
        <v>3.95E-2</v>
      </c>
      <c r="N46" s="78">
        <v>2.0299999999999999E-2</v>
      </c>
      <c r="O46" s="77">
        <v>31014896</v>
      </c>
      <c r="P46" s="77">
        <v>116.4</v>
      </c>
      <c r="Q46" s="77">
        <v>0</v>
      </c>
      <c r="R46" s="77">
        <v>36101.338944000003</v>
      </c>
      <c r="S46" s="78">
        <v>0.12920000000000001</v>
      </c>
      <c r="T46" s="78">
        <v>1.3899999999999999E-2</v>
      </c>
      <c r="U46" s="78">
        <v>2.0000000000000001E-4</v>
      </c>
    </row>
    <row r="47" spans="2:21">
      <c r="B47" t="s">
        <v>503</v>
      </c>
      <c r="C47" t="s">
        <v>504</v>
      </c>
      <c r="D47" t="s">
        <v>100</v>
      </c>
      <c r="E47" s="16"/>
      <c r="F47" t="s">
        <v>476</v>
      </c>
      <c r="G47" t="s">
        <v>132</v>
      </c>
      <c r="H47" t="s">
        <v>477</v>
      </c>
      <c r="I47" t="s">
        <v>438</v>
      </c>
      <c r="J47" t="s">
        <v>505</v>
      </c>
      <c r="K47" s="77">
        <v>3.27</v>
      </c>
      <c r="L47" t="s">
        <v>102</v>
      </c>
      <c r="M47" s="78">
        <v>3.6499999999999998E-2</v>
      </c>
      <c r="N47" s="78">
        <v>1.1599999999999999E-2</v>
      </c>
      <c r="O47" s="77">
        <v>67826088</v>
      </c>
      <c r="P47" s="77">
        <v>109.66</v>
      </c>
      <c r="Q47" s="77">
        <v>0</v>
      </c>
      <c r="R47" s="77">
        <v>74378.0881008</v>
      </c>
      <c r="S47" s="78">
        <v>3.1600000000000003E-2</v>
      </c>
      <c r="T47" s="78">
        <v>2.87E-2</v>
      </c>
      <c r="U47" s="78">
        <v>2.9999999999999997E-4</v>
      </c>
    </row>
    <row r="48" spans="2:21">
      <c r="B48" t="s">
        <v>506</v>
      </c>
      <c r="C48" t="s">
        <v>507</v>
      </c>
      <c r="D48" t="s">
        <v>100</v>
      </c>
      <c r="E48" s="16"/>
      <c r="F48" t="s">
        <v>508</v>
      </c>
      <c r="G48" t="s">
        <v>457</v>
      </c>
      <c r="H48" t="s">
        <v>509</v>
      </c>
      <c r="I48" t="s">
        <v>150</v>
      </c>
      <c r="J48" t="s">
        <v>510</v>
      </c>
      <c r="K48" s="77">
        <v>4.3</v>
      </c>
      <c r="L48" t="s">
        <v>102</v>
      </c>
      <c r="M48" s="78">
        <v>3.27E-2</v>
      </c>
      <c r="N48" s="78">
        <v>1.49E-2</v>
      </c>
      <c r="O48" s="77">
        <v>23757000</v>
      </c>
      <c r="P48" s="77">
        <v>109.17</v>
      </c>
      <c r="Q48" s="77">
        <v>0</v>
      </c>
      <c r="R48" s="77">
        <v>25935.516899999999</v>
      </c>
      <c r="S48" s="78">
        <v>7.5300000000000006E-2</v>
      </c>
      <c r="T48" s="78">
        <v>0.01</v>
      </c>
      <c r="U48" s="78">
        <v>1E-4</v>
      </c>
    </row>
    <row r="49" spans="2:21">
      <c r="B49" s="79" t="s">
        <v>379</v>
      </c>
      <c r="C49" s="16"/>
      <c r="D49" s="16"/>
      <c r="E49" s="16"/>
      <c r="F49" s="16"/>
      <c r="K49" s="81">
        <v>4.8099999999999996</v>
      </c>
      <c r="N49" s="80">
        <v>7.1099999999999997E-2</v>
      </c>
      <c r="O49" s="81">
        <v>20174790.02</v>
      </c>
      <c r="Q49" s="81">
        <v>0</v>
      </c>
      <c r="R49" s="81">
        <v>17501.630342349999</v>
      </c>
      <c r="T49" s="80">
        <v>6.7000000000000002E-3</v>
      </c>
      <c r="U49" s="80">
        <v>1E-4</v>
      </c>
    </row>
    <row r="50" spans="2:21">
      <c r="B50" t="s">
        <v>511</v>
      </c>
      <c r="C50" t="s">
        <v>512</v>
      </c>
      <c r="D50" t="s">
        <v>100</v>
      </c>
      <c r="E50" s="16"/>
      <c r="F50" t="s">
        <v>513</v>
      </c>
      <c r="G50" t="s">
        <v>514</v>
      </c>
      <c r="H50" t="s">
        <v>515</v>
      </c>
      <c r="I50" t="s">
        <v>438</v>
      </c>
      <c r="J50" t="s">
        <v>516</v>
      </c>
      <c r="K50" s="77">
        <v>4.8099999999999996</v>
      </c>
      <c r="L50" t="s">
        <v>102</v>
      </c>
      <c r="M50" s="78">
        <v>4.6899999999999997E-2</v>
      </c>
      <c r="N50" s="78">
        <v>7.1099999999999997E-2</v>
      </c>
      <c r="O50" s="77">
        <v>20174790.02</v>
      </c>
      <c r="P50" s="77">
        <v>86.75</v>
      </c>
      <c r="Q50" s="77">
        <v>0</v>
      </c>
      <c r="R50" s="77">
        <v>17501.630342349999</v>
      </c>
      <c r="S50" s="78">
        <v>1.35E-2</v>
      </c>
      <c r="T50" s="78">
        <v>6.7000000000000002E-3</v>
      </c>
      <c r="U50" s="78">
        <v>1E-4</v>
      </c>
    </row>
    <row r="51" spans="2:21">
      <c r="B51" s="79" t="s">
        <v>517</v>
      </c>
      <c r="C51" s="16"/>
      <c r="D51" s="16"/>
      <c r="E51" s="16"/>
      <c r="F51" s="16"/>
      <c r="K51" s="81">
        <v>0</v>
      </c>
      <c r="N51" s="80">
        <v>0</v>
      </c>
      <c r="O51" s="81">
        <v>0</v>
      </c>
      <c r="Q51" s="81">
        <v>0</v>
      </c>
      <c r="R51" s="81">
        <v>0</v>
      </c>
      <c r="T51" s="80">
        <v>0</v>
      </c>
      <c r="U51" s="80">
        <v>0</v>
      </c>
    </row>
    <row r="52" spans="2:21">
      <c r="B52" t="s">
        <v>207</v>
      </c>
      <c r="C52" t="s">
        <v>207</v>
      </c>
      <c r="D52" s="16"/>
      <c r="E52" s="16"/>
      <c r="F52" s="16"/>
      <c r="G52" t="s">
        <v>207</v>
      </c>
      <c r="H52" t="s">
        <v>207</v>
      </c>
      <c r="K52" s="77">
        <v>0</v>
      </c>
      <c r="L52" t="s">
        <v>207</v>
      </c>
      <c r="M52" s="78">
        <v>0</v>
      </c>
      <c r="N52" s="78">
        <v>0</v>
      </c>
      <c r="O52" s="77">
        <v>0</v>
      </c>
      <c r="P52" s="77">
        <v>0</v>
      </c>
      <c r="R52" s="77">
        <v>0</v>
      </c>
      <c r="S52" s="78">
        <v>0</v>
      </c>
      <c r="T52" s="78">
        <v>0</v>
      </c>
      <c r="U52" s="78">
        <v>0</v>
      </c>
    </row>
    <row r="53" spans="2:21">
      <c r="B53" s="79" t="s">
        <v>291</v>
      </c>
      <c r="C53" s="16"/>
      <c r="D53" s="16"/>
      <c r="E53" s="16"/>
      <c r="F53" s="16"/>
      <c r="K53" s="81">
        <v>5.88</v>
      </c>
      <c r="N53" s="80">
        <v>2.4500000000000001E-2</v>
      </c>
      <c r="O53" s="81">
        <v>3404305000</v>
      </c>
      <c r="Q53" s="81">
        <v>0</v>
      </c>
      <c r="R53" s="81">
        <v>738689.64080062206</v>
      </c>
      <c r="T53" s="80">
        <v>0.28460000000000002</v>
      </c>
      <c r="U53" s="80">
        <v>3.3999999999999998E-3</v>
      </c>
    </row>
    <row r="54" spans="2:21">
      <c r="B54" s="79" t="s">
        <v>380</v>
      </c>
      <c r="C54" s="16"/>
      <c r="D54" s="16"/>
      <c r="E54" s="16"/>
      <c r="F54" s="16"/>
      <c r="K54" s="81">
        <v>6.07</v>
      </c>
      <c r="N54" s="80">
        <v>2.64E-2</v>
      </c>
      <c r="O54" s="81">
        <v>3351200000</v>
      </c>
      <c r="Q54" s="81">
        <v>0</v>
      </c>
      <c r="R54" s="81">
        <v>547335.16764450097</v>
      </c>
      <c r="T54" s="80">
        <v>0.2109</v>
      </c>
      <c r="U54" s="80">
        <v>2.5000000000000001E-3</v>
      </c>
    </row>
    <row r="55" spans="2:21">
      <c r="B55" t="s">
        <v>518</v>
      </c>
      <c r="C55" t="s">
        <v>519</v>
      </c>
      <c r="D55" t="s">
        <v>123</v>
      </c>
      <c r="E55" t="s">
        <v>520</v>
      </c>
      <c r="F55" t="s">
        <v>435</v>
      </c>
      <c r="G55" t="s">
        <v>521</v>
      </c>
      <c r="H55" t="s">
        <v>522</v>
      </c>
      <c r="I55" t="s">
        <v>523</v>
      </c>
      <c r="J55" t="s">
        <v>524</v>
      </c>
      <c r="K55" s="77">
        <v>5.46</v>
      </c>
      <c r="L55" t="s">
        <v>106</v>
      </c>
      <c r="M55" s="78">
        <v>7.7499999999999999E-2</v>
      </c>
      <c r="N55" s="78">
        <v>2.7199999999999998E-2</v>
      </c>
      <c r="O55" s="77">
        <v>67950000</v>
      </c>
      <c r="P55" s="77">
        <v>133.04841666666709</v>
      </c>
      <c r="Q55" s="77">
        <v>0</v>
      </c>
      <c r="R55" s="77">
        <v>301414.93468275102</v>
      </c>
      <c r="S55" s="78">
        <v>0.22650000000000001</v>
      </c>
      <c r="T55" s="78">
        <v>0.11609999999999999</v>
      </c>
      <c r="U55" s="78">
        <v>1.4E-3</v>
      </c>
    </row>
    <row r="56" spans="2:21">
      <c r="B56" t="s">
        <v>525</v>
      </c>
      <c r="C56" t="s">
        <v>526</v>
      </c>
      <c r="D56" t="s">
        <v>123</v>
      </c>
      <c r="E56" t="s">
        <v>520</v>
      </c>
      <c r="F56" t="s">
        <v>435</v>
      </c>
      <c r="G56" t="s">
        <v>521</v>
      </c>
      <c r="H56" t="s">
        <v>522</v>
      </c>
      <c r="I56" t="s">
        <v>523</v>
      </c>
      <c r="J56" t="s">
        <v>527</v>
      </c>
      <c r="K56" s="77">
        <v>6.33</v>
      </c>
      <c r="L56" t="s">
        <v>202</v>
      </c>
      <c r="M56" s="78">
        <v>0.04</v>
      </c>
      <c r="N56" s="78">
        <v>2.4799999999999999E-2</v>
      </c>
      <c r="O56" s="77">
        <v>3250000000</v>
      </c>
      <c r="P56" s="77">
        <v>111.1889</v>
      </c>
      <c r="Q56" s="77">
        <v>0</v>
      </c>
      <c r="R56" s="77">
        <v>108864.4960455</v>
      </c>
      <c r="S56" s="78">
        <v>0.32500000000000001</v>
      </c>
      <c r="T56" s="78">
        <v>4.19E-2</v>
      </c>
      <c r="U56" s="78">
        <v>5.0000000000000001E-4</v>
      </c>
    </row>
    <row r="57" spans="2:21">
      <c r="B57" t="s">
        <v>528</v>
      </c>
      <c r="C57" t="s">
        <v>529</v>
      </c>
      <c r="D57" t="s">
        <v>123</v>
      </c>
      <c r="E57" t="s">
        <v>520</v>
      </c>
      <c r="F57" t="s">
        <v>435</v>
      </c>
      <c r="G57" t="s">
        <v>521</v>
      </c>
      <c r="H57" t="s">
        <v>522</v>
      </c>
      <c r="I57" t="s">
        <v>523</v>
      </c>
      <c r="J57" t="s">
        <v>530</v>
      </c>
      <c r="K57" s="77">
        <v>2.08</v>
      </c>
      <c r="L57" t="s">
        <v>106</v>
      </c>
      <c r="M57" s="78">
        <v>6.88E-2</v>
      </c>
      <c r="N57" s="78">
        <v>1.06E-2</v>
      </c>
      <c r="O57" s="77">
        <v>24000000</v>
      </c>
      <c r="P57" s="77">
        <v>114.65662500000001</v>
      </c>
      <c r="Q57" s="77">
        <v>0</v>
      </c>
      <c r="R57" s="77">
        <v>91743.645059999995</v>
      </c>
      <c r="S57" s="78">
        <v>4.8000000000000001E-2</v>
      </c>
      <c r="T57" s="78">
        <v>3.5299999999999998E-2</v>
      </c>
      <c r="U57" s="78">
        <v>4.0000000000000002E-4</v>
      </c>
    </row>
    <row r="58" spans="2:21">
      <c r="B58" t="s">
        <v>531</v>
      </c>
      <c r="C58" t="s">
        <v>532</v>
      </c>
      <c r="D58" t="s">
        <v>123</v>
      </c>
      <c r="E58" t="s">
        <v>520</v>
      </c>
      <c r="F58" t="s">
        <v>435</v>
      </c>
      <c r="G58" t="s">
        <v>521</v>
      </c>
      <c r="H58" t="s">
        <v>522</v>
      </c>
      <c r="I58" t="s">
        <v>523</v>
      </c>
      <c r="J58" t="s">
        <v>367</v>
      </c>
      <c r="K58" s="77">
        <v>17.600000000000001</v>
      </c>
      <c r="L58" t="s">
        <v>106</v>
      </c>
      <c r="M58" s="78">
        <v>8.1000000000000003E-2</v>
      </c>
      <c r="N58" s="78">
        <v>5.6500000000000002E-2</v>
      </c>
      <c r="O58" s="77">
        <v>9250000</v>
      </c>
      <c r="P58" s="77">
        <v>146.92875000000001</v>
      </c>
      <c r="Q58" s="77">
        <v>0</v>
      </c>
      <c r="R58" s="77">
        <v>45312.091856250001</v>
      </c>
      <c r="S58" s="78">
        <v>7.3999999999999996E-2</v>
      </c>
      <c r="T58" s="78">
        <v>1.7500000000000002E-2</v>
      </c>
      <c r="U58" s="78">
        <v>2.0000000000000001E-4</v>
      </c>
    </row>
    <row r="59" spans="2:21">
      <c r="B59" s="79" t="s">
        <v>381</v>
      </c>
      <c r="C59" s="16"/>
      <c r="D59" s="16"/>
      <c r="E59" s="16"/>
      <c r="F59" s="16"/>
      <c r="K59" s="81">
        <v>5.32</v>
      </c>
      <c r="N59" s="80">
        <v>1.9199999999999998E-2</v>
      </c>
      <c r="O59" s="81">
        <v>53105000</v>
      </c>
      <c r="Q59" s="81">
        <v>0</v>
      </c>
      <c r="R59" s="81">
        <v>191354.47315612109</v>
      </c>
      <c r="T59" s="80">
        <v>7.3700000000000002E-2</v>
      </c>
      <c r="U59" s="80">
        <v>8.9999999999999998E-4</v>
      </c>
    </row>
    <row r="60" spans="2:21">
      <c r="B60" t="s">
        <v>533</v>
      </c>
      <c r="C60" t="s">
        <v>534</v>
      </c>
      <c r="D60" t="s">
        <v>535</v>
      </c>
      <c r="E60" t="s">
        <v>520</v>
      </c>
      <c r="F60" t="s">
        <v>536</v>
      </c>
      <c r="G60" t="s">
        <v>537</v>
      </c>
      <c r="H60" t="s">
        <v>437</v>
      </c>
      <c r="I60" t="s">
        <v>523</v>
      </c>
      <c r="J60" t="s">
        <v>538</v>
      </c>
      <c r="K60" s="77">
        <v>4.6900000000000004</v>
      </c>
      <c r="L60" t="s">
        <v>106</v>
      </c>
      <c r="M60" s="78">
        <v>2.1000000000000001E-2</v>
      </c>
      <c r="N60" s="78">
        <v>2.0500000000000001E-2</v>
      </c>
      <c r="O60" s="77">
        <v>1538000</v>
      </c>
      <c r="P60" s="77">
        <v>100.92833333333301</v>
      </c>
      <c r="Q60" s="77">
        <v>0</v>
      </c>
      <c r="R60" s="77">
        <v>5175.29407406665</v>
      </c>
      <c r="S60" s="78">
        <v>2.0507</v>
      </c>
      <c r="T60" s="78">
        <v>2E-3</v>
      </c>
      <c r="U60" s="78">
        <v>0</v>
      </c>
    </row>
    <row r="61" spans="2:21">
      <c r="B61" t="s">
        <v>539</v>
      </c>
      <c r="C61" t="s">
        <v>540</v>
      </c>
      <c r="D61" t="s">
        <v>535</v>
      </c>
      <c r="E61" t="s">
        <v>520</v>
      </c>
      <c r="F61" t="s">
        <v>536</v>
      </c>
      <c r="G61" t="s">
        <v>537</v>
      </c>
      <c r="H61" t="s">
        <v>437</v>
      </c>
      <c r="I61" t="s">
        <v>523</v>
      </c>
      <c r="J61" t="s">
        <v>541</v>
      </c>
      <c r="K61" s="77">
        <v>6.39</v>
      </c>
      <c r="L61" t="s">
        <v>106</v>
      </c>
      <c r="M61" s="78">
        <v>2.4E-2</v>
      </c>
      <c r="N61" s="78">
        <v>2.52E-2</v>
      </c>
      <c r="O61" s="77">
        <v>4408000</v>
      </c>
      <c r="P61" s="77">
        <v>100.06466666666689</v>
      </c>
      <c r="Q61" s="77">
        <v>0</v>
      </c>
      <c r="R61" s="77">
        <v>14705.7755892267</v>
      </c>
      <c r="S61" s="78">
        <v>0</v>
      </c>
      <c r="T61" s="78">
        <v>5.7000000000000002E-3</v>
      </c>
      <c r="U61" s="78">
        <v>1E-4</v>
      </c>
    </row>
    <row r="62" spans="2:21">
      <c r="B62" t="s">
        <v>542</v>
      </c>
      <c r="C62" t="s">
        <v>543</v>
      </c>
      <c r="D62" t="s">
        <v>544</v>
      </c>
      <c r="E62" t="s">
        <v>520</v>
      </c>
      <c r="F62" t="s">
        <v>545</v>
      </c>
      <c r="G62" t="s">
        <v>546</v>
      </c>
      <c r="H62" t="s">
        <v>477</v>
      </c>
      <c r="I62" t="s">
        <v>523</v>
      </c>
      <c r="J62" t="s">
        <v>547</v>
      </c>
      <c r="K62" s="77">
        <v>6.01</v>
      </c>
      <c r="L62" t="s">
        <v>106</v>
      </c>
      <c r="M62" s="78">
        <v>3.4000000000000002E-2</v>
      </c>
      <c r="N62" s="78">
        <v>2.2100000000000002E-2</v>
      </c>
      <c r="O62" s="77">
        <v>1787000</v>
      </c>
      <c r="P62" s="77">
        <v>108.47466666666695</v>
      </c>
      <c r="Q62" s="77">
        <v>0</v>
      </c>
      <c r="R62" s="77">
        <v>6462.7666059733501</v>
      </c>
      <c r="S62" s="78">
        <v>0</v>
      </c>
      <c r="T62" s="78">
        <v>2.5000000000000001E-3</v>
      </c>
      <c r="U62" s="78">
        <v>0</v>
      </c>
    </row>
    <row r="63" spans="2:21">
      <c r="B63" t="s">
        <v>548</v>
      </c>
      <c r="C63" t="s">
        <v>549</v>
      </c>
      <c r="D63" t="s">
        <v>544</v>
      </c>
      <c r="E63" t="s">
        <v>520</v>
      </c>
      <c r="F63" t="s">
        <v>550</v>
      </c>
      <c r="G63" t="s">
        <v>551</v>
      </c>
      <c r="H63" t="s">
        <v>477</v>
      </c>
      <c r="I63" t="s">
        <v>523</v>
      </c>
      <c r="J63" t="s">
        <v>552</v>
      </c>
      <c r="K63" s="77">
        <v>4.99</v>
      </c>
      <c r="L63" t="s">
        <v>106</v>
      </c>
      <c r="M63" s="78">
        <v>2.9499999999999998E-2</v>
      </c>
      <c r="N63" s="78">
        <v>1.2999999999999999E-2</v>
      </c>
      <c r="O63" s="77">
        <v>2279000</v>
      </c>
      <c r="P63" s="77">
        <v>108.94527777777802</v>
      </c>
      <c r="Q63" s="77">
        <v>0</v>
      </c>
      <c r="R63" s="77">
        <v>8277.8648437722404</v>
      </c>
      <c r="S63" s="78">
        <v>0</v>
      </c>
      <c r="T63" s="78">
        <v>3.2000000000000002E-3</v>
      </c>
      <c r="U63" s="78">
        <v>0</v>
      </c>
    </row>
    <row r="64" spans="2:21">
      <c r="B64" t="s">
        <v>553</v>
      </c>
      <c r="C64" t="s">
        <v>554</v>
      </c>
      <c r="D64" t="s">
        <v>544</v>
      </c>
      <c r="E64" t="s">
        <v>520</v>
      </c>
      <c r="F64" t="s">
        <v>550</v>
      </c>
      <c r="G64" t="s">
        <v>551</v>
      </c>
      <c r="H64" t="s">
        <v>477</v>
      </c>
      <c r="I64" t="s">
        <v>523</v>
      </c>
      <c r="J64" t="s">
        <v>555</v>
      </c>
      <c r="K64" s="77">
        <v>5.51</v>
      </c>
      <c r="L64" t="s">
        <v>106</v>
      </c>
      <c r="M64" s="78">
        <v>3.3000000000000002E-2</v>
      </c>
      <c r="N64" s="78">
        <v>1.5699999999999999E-2</v>
      </c>
      <c r="O64" s="77">
        <v>681000</v>
      </c>
      <c r="P64" s="77">
        <v>109.94683333333289</v>
      </c>
      <c r="Q64" s="77">
        <v>0</v>
      </c>
      <c r="R64" s="77">
        <v>2496.2922752899899</v>
      </c>
      <c r="S64" s="78">
        <v>0</v>
      </c>
      <c r="T64" s="78">
        <v>1E-3</v>
      </c>
      <c r="U64" s="78">
        <v>0</v>
      </c>
    </row>
    <row r="65" spans="2:21">
      <c r="B65" t="s">
        <v>556</v>
      </c>
      <c r="C65" t="s">
        <v>557</v>
      </c>
      <c r="D65" t="s">
        <v>123</v>
      </c>
      <c r="E65" t="s">
        <v>520</v>
      </c>
      <c r="F65" t="s">
        <v>558</v>
      </c>
      <c r="G65" t="s">
        <v>559</v>
      </c>
      <c r="H65" t="s">
        <v>560</v>
      </c>
      <c r="I65" t="s">
        <v>523</v>
      </c>
      <c r="J65" t="s">
        <v>561</v>
      </c>
      <c r="K65" s="77">
        <v>0.06</v>
      </c>
      <c r="L65" t="s">
        <v>110</v>
      </c>
      <c r="M65" s="78">
        <v>4.7500000000000001E-2</v>
      </c>
      <c r="N65" s="78">
        <v>-3.0000000000000001E-3</v>
      </c>
      <c r="O65" s="77">
        <v>6741000</v>
      </c>
      <c r="P65" s="77">
        <v>104.75969863013685</v>
      </c>
      <c r="Q65" s="77">
        <v>0</v>
      </c>
      <c r="R65" s="77">
        <v>27630.905521479501</v>
      </c>
      <c r="S65" s="78">
        <v>5.4000000000000003E-3</v>
      </c>
      <c r="T65" s="78">
        <v>1.06E-2</v>
      </c>
      <c r="U65" s="78">
        <v>1E-4</v>
      </c>
    </row>
    <row r="66" spans="2:21">
      <c r="B66" t="s">
        <v>562</v>
      </c>
      <c r="C66" t="s">
        <v>563</v>
      </c>
      <c r="D66" t="s">
        <v>123</v>
      </c>
      <c r="E66" t="s">
        <v>520</v>
      </c>
      <c r="F66" t="s">
        <v>564</v>
      </c>
      <c r="G66" t="s">
        <v>521</v>
      </c>
      <c r="H66" t="s">
        <v>565</v>
      </c>
      <c r="I66" t="s">
        <v>360</v>
      </c>
      <c r="J66" t="s">
        <v>367</v>
      </c>
      <c r="K66" s="77">
        <v>3.65</v>
      </c>
      <c r="L66" t="s">
        <v>110</v>
      </c>
      <c r="M66" s="78">
        <v>4.8800000000000003E-2</v>
      </c>
      <c r="N66" s="78">
        <v>5.9999999999999995E-4</v>
      </c>
      <c r="O66" s="77">
        <v>2000000</v>
      </c>
      <c r="P66" s="77">
        <v>124.11730136986301</v>
      </c>
      <c r="Q66" s="77">
        <v>0</v>
      </c>
      <c r="R66" s="77">
        <v>9712.6753013972593</v>
      </c>
      <c r="S66" s="78">
        <v>0</v>
      </c>
      <c r="T66" s="78">
        <v>3.7000000000000002E-3</v>
      </c>
      <c r="U66" s="78">
        <v>0</v>
      </c>
    </row>
    <row r="67" spans="2:21">
      <c r="B67" t="s">
        <v>566</v>
      </c>
      <c r="C67" t="s">
        <v>567</v>
      </c>
      <c r="D67" t="s">
        <v>544</v>
      </c>
      <c r="E67" t="s">
        <v>520</v>
      </c>
      <c r="F67" t="s">
        <v>568</v>
      </c>
      <c r="G67" t="s">
        <v>551</v>
      </c>
      <c r="H67" t="s">
        <v>560</v>
      </c>
      <c r="I67" t="s">
        <v>523</v>
      </c>
      <c r="J67" t="s">
        <v>569</v>
      </c>
      <c r="K67" s="77">
        <v>8.26</v>
      </c>
      <c r="L67" t="s">
        <v>106</v>
      </c>
      <c r="M67" s="78">
        <v>2.3E-2</v>
      </c>
      <c r="N67" s="78">
        <v>2.3900000000000001E-2</v>
      </c>
      <c r="O67" s="77">
        <v>966000</v>
      </c>
      <c r="P67" s="77">
        <v>100.11666666666697</v>
      </c>
      <c r="Q67" s="77">
        <v>0</v>
      </c>
      <c r="R67" s="77">
        <v>3224.4014180000099</v>
      </c>
      <c r="S67" s="78">
        <v>0</v>
      </c>
      <c r="T67" s="78">
        <v>1.1999999999999999E-3</v>
      </c>
      <c r="U67" s="78">
        <v>0</v>
      </c>
    </row>
    <row r="68" spans="2:21">
      <c r="B68" t="s">
        <v>570</v>
      </c>
      <c r="C68" t="s">
        <v>571</v>
      </c>
      <c r="D68" t="s">
        <v>544</v>
      </c>
      <c r="E68" t="s">
        <v>520</v>
      </c>
      <c r="F68" t="s">
        <v>568</v>
      </c>
      <c r="G68" t="s">
        <v>551</v>
      </c>
      <c r="H68" t="s">
        <v>560</v>
      </c>
      <c r="I68" t="s">
        <v>523</v>
      </c>
      <c r="J68" t="s">
        <v>572</v>
      </c>
      <c r="K68" s="77">
        <v>5.1100000000000003</v>
      </c>
      <c r="L68" t="s">
        <v>106</v>
      </c>
      <c r="M68" s="78">
        <v>2.6499999999999999E-2</v>
      </c>
      <c r="N68" s="78">
        <v>1.55E-2</v>
      </c>
      <c r="O68" s="77">
        <v>3563000</v>
      </c>
      <c r="P68" s="77">
        <v>107.14</v>
      </c>
      <c r="Q68" s="77">
        <v>0</v>
      </c>
      <c r="R68" s="77">
        <v>12727.205598799999</v>
      </c>
      <c r="S68" s="78">
        <v>0</v>
      </c>
      <c r="T68" s="78">
        <v>4.8999999999999998E-3</v>
      </c>
      <c r="U68" s="78">
        <v>1E-4</v>
      </c>
    </row>
    <row r="69" spans="2:21">
      <c r="B69" t="s">
        <v>573</v>
      </c>
      <c r="C69" t="s">
        <v>574</v>
      </c>
      <c r="D69" t="s">
        <v>544</v>
      </c>
      <c r="E69" t="s">
        <v>520</v>
      </c>
      <c r="F69" t="s">
        <v>575</v>
      </c>
      <c r="G69" t="s">
        <v>551</v>
      </c>
      <c r="H69" t="s">
        <v>560</v>
      </c>
      <c r="I69" t="s">
        <v>523</v>
      </c>
      <c r="J69" t="s">
        <v>576</v>
      </c>
      <c r="K69" s="77">
        <v>5.38</v>
      </c>
      <c r="L69" t="s">
        <v>106</v>
      </c>
      <c r="M69" s="78">
        <v>4.1300000000000003E-2</v>
      </c>
      <c r="N69" s="78">
        <v>1.7899999999999999E-2</v>
      </c>
      <c r="O69" s="77">
        <v>3471000</v>
      </c>
      <c r="P69" s="77">
        <v>113.338875</v>
      </c>
      <c r="Q69" s="77">
        <v>0</v>
      </c>
      <c r="R69" s="77">
        <v>13115.930499067499</v>
      </c>
      <c r="S69" s="78">
        <v>0</v>
      </c>
      <c r="T69" s="78">
        <v>5.1000000000000004E-3</v>
      </c>
      <c r="U69" s="78">
        <v>1E-4</v>
      </c>
    </row>
    <row r="70" spans="2:21">
      <c r="B70" t="s">
        <v>577</v>
      </c>
      <c r="C70" t="s">
        <v>578</v>
      </c>
      <c r="D70" t="s">
        <v>544</v>
      </c>
      <c r="E70" t="s">
        <v>520</v>
      </c>
      <c r="F70" t="s">
        <v>579</v>
      </c>
      <c r="G70" t="s">
        <v>580</v>
      </c>
      <c r="H70" t="s">
        <v>522</v>
      </c>
      <c r="I70" t="s">
        <v>523</v>
      </c>
      <c r="J70" t="s">
        <v>581</v>
      </c>
      <c r="K70" s="77">
        <v>9.41</v>
      </c>
      <c r="L70" t="s">
        <v>106</v>
      </c>
      <c r="M70" s="78">
        <v>2.2499999999999999E-2</v>
      </c>
      <c r="N70" s="78">
        <v>2.8299999999999999E-2</v>
      </c>
      <c r="O70" s="77">
        <v>3845000</v>
      </c>
      <c r="P70" s="77">
        <v>95.228999999999999</v>
      </c>
      <c r="Q70" s="77">
        <v>0</v>
      </c>
      <c r="R70" s="77">
        <v>12207.624536699999</v>
      </c>
      <c r="S70" s="78">
        <v>1.5E-3</v>
      </c>
      <c r="T70" s="78">
        <v>4.7000000000000002E-3</v>
      </c>
      <c r="U70" s="78">
        <v>1E-4</v>
      </c>
    </row>
    <row r="71" spans="2:21">
      <c r="B71" t="s">
        <v>582</v>
      </c>
      <c r="C71" t="s">
        <v>583</v>
      </c>
      <c r="D71" t="s">
        <v>544</v>
      </c>
      <c r="E71" t="s">
        <v>520</v>
      </c>
      <c r="F71" t="s">
        <v>584</v>
      </c>
      <c r="G71" t="s">
        <v>585</v>
      </c>
      <c r="H71" t="s">
        <v>522</v>
      </c>
      <c r="I71" t="s">
        <v>523</v>
      </c>
      <c r="J71" t="s">
        <v>538</v>
      </c>
      <c r="K71" s="77">
        <v>8.56</v>
      </c>
      <c r="L71" t="s">
        <v>106</v>
      </c>
      <c r="M71" s="78">
        <v>0.02</v>
      </c>
      <c r="N71" s="78">
        <v>2.98E-2</v>
      </c>
      <c r="O71" s="77">
        <v>4201000</v>
      </c>
      <c r="P71" s="77">
        <v>92.810666666666904</v>
      </c>
      <c r="Q71" s="77">
        <v>0</v>
      </c>
      <c r="R71" s="77">
        <v>12999.1863396267</v>
      </c>
      <c r="S71" s="78">
        <v>0</v>
      </c>
      <c r="T71" s="78">
        <v>5.0000000000000001E-3</v>
      </c>
      <c r="U71" s="78">
        <v>1E-4</v>
      </c>
    </row>
    <row r="72" spans="2:21">
      <c r="B72" t="s">
        <v>586</v>
      </c>
      <c r="C72" t="s">
        <v>587</v>
      </c>
      <c r="D72" t="s">
        <v>544</v>
      </c>
      <c r="E72" t="s">
        <v>520</v>
      </c>
      <c r="F72" t="s">
        <v>588</v>
      </c>
      <c r="G72" t="s">
        <v>589</v>
      </c>
      <c r="H72" t="s">
        <v>590</v>
      </c>
      <c r="I72" t="s">
        <v>360</v>
      </c>
      <c r="J72" t="s">
        <v>591</v>
      </c>
      <c r="K72" s="77">
        <v>5.7</v>
      </c>
      <c r="L72" t="s">
        <v>106</v>
      </c>
      <c r="M72" s="78">
        <v>4.2000000000000003E-2</v>
      </c>
      <c r="N72" s="78">
        <v>2.5100000000000001E-2</v>
      </c>
      <c r="O72" s="77">
        <v>4041000</v>
      </c>
      <c r="P72" s="77">
        <v>112.289</v>
      </c>
      <c r="Q72" s="77">
        <v>0</v>
      </c>
      <c r="R72" s="77">
        <v>15128.353365659999</v>
      </c>
      <c r="S72" s="78">
        <v>5.4000000000000003E-3</v>
      </c>
      <c r="T72" s="78">
        <v>5.7999999999999996E-3</v>
      </c>
      <c r="U72" s="78">
        <v>1E-4</v>
      </c>
    </row>
    <row r="73" spans="2:21">
      <c r="B73" t="s">
        <v>592</v>
      </c>
      <c r="C73" t="s">
        <v>593</v>
      </c>
      <c r="D73" t="s">
        <v>123</v>
      </c>
      <c r="E73" t="s">
        <v>520</v>
      </c>
      <c r="F73" t="s">
        <v>594</v>
      </c>
      <c r="G73" t="s">
        <v>521</v>
      </c>
      <c r="H73" t="s">
        <v>590</v>
      </c>
      <c r="I73" t="s">
        <v>360</v>
      </c>
      <c r="J73" t="s">
        <v>595</v>
      </c>
      <c r="K73" s="77">
        <v>7.95</v>
      </c>
      <c r="L73" t="s">
        <v>106</v>
      </c>
      <c r="M73" s="78">
        <v>3.8800000000000001E-2</v>
      </c>
      <c r="N73" s="78">
        <v>3.4799999999999998E-2</v>
      </c>
      <c r="O73" s="77">
        <v>4167000</v>
      </c>
      <c r="P73" s="77">
        <v>103.84413888888889</v>
      </c>
      <c r="Q73" s="77">
        <v>0</v>
      </c>
      <c r="R73" s="77">
        <v>14426.835681844999</v>
      </c>
      <c r="S73" s="78">
        <v>0</v>
      </c>
      <c r="T73" s="78">
        <v>5.5999999999999999E-3</v>
      </c>
      <c r="U73" s="78">
        <v>1E-4</v>
      </c>
    </row>
    <row r="74" spans="2:21">
      <c r="B74" t="s">
        <v>596</v>
      </c>
      <c r="C74" t="s">
        <v>597</v>
      </c>
      <c r="D74" t="s">
        <v>123</v>
      </c>
      <c r="E74" t="s">
        <v>520</v>
      </c>
      <c r="F74" t="s">
        <v>598</v>
      </c>
      <c r="G74" t="s">
        <v>585</v>
      </c>
      <c r="H74" t="s">
        <v>599</v>
      </c>
      <c r="I74" t="s">
        <v>523</v>
      </c>
      <c r="J74" t="s">
        <v>595</v>
      </c>
      <c r="K74" s="77">
        <v>8.16</v>
      </c>
      <c r="L74" t="s">
        <v>106</v>
      </c>
      <c r="M74" s="78">
        <v>3.4200000000000001E-2</v>
      </c>
      <c r="N74" s="78">
        <v>3.3500000000000002E-2</v>
      </c>
      <c r="O74" s="77">
        <v>4097000</v>
      </c>
      <c r="P74" s="77">
        <v>102.19141111111119</v>
      </c>
      <c r="Q74" s="77">
        <v>0</v>
      </c>
      <c r="R74" s="77">
        <v>13958.7315654829</v>
      </c>
      <c r="S74" s="78">
        <v>0</v>
      </c>
      <c r="T74" s="78">
        <v>5.4000000000000003E-3</v>
      </c>
      <c r="U74" s="78">
        <v>1E-4</v>
      </c>
    </row>
    <row r="75" spans="2:21">
      <c r="B75" t="s">
        <v>600</v>
      </c>
      <c r="C75" t="s">
        <v>601</v>
      </c>
      <c r="D75" t="s">
        <v>544</v>
      </c>
      <c r="E75" t="s">
        <v>520</v>
      </c>
      <c r="F75" t="s">
        <v>602</v>
      </c>
      <c r="G75" t="s">
        <v>603</v>
      </c>
      <c r="H75" t="s">
        <v>599</v>
      </c>
      <c r="I75" t="s">
        <v>523</v>
      </c>
      <c r="J75" t="s">
        <v>604</v>
      </c>
      <c r="K75" s="77">
        <v>3.46</v>
      </c>
      <c r="L75" t="s">
        <v>106</v>
      </c>
      <c r="M75" s="78">
        <v>3.9E-2</v>
      </c>
      <c r="N75" s="78">
        <v>2.06E-2</v>
      </c>
      <c r="O75" s="77">
        <v>5320000</v>
      </c>
      <c r="P75" s="77">
        <v>107.71133333333314</v>
      </c>
      <c r="Q75" s="77">
        <v>0</v>
      </c>
      <c r="R75" s="77">
        <v>19104.629939733299</v>
      </c>
      <c r="S75" s="78">
        <v>7.6E-3</v>
      </c>
      <c r="T75" s="78">
        <v>7.4000000000000003E-3</v>
      </c>
      <c r="U75" s="78">
        <v>1E-4</v>
      </c>
    </row>
    <row r="76" spans="2:21">
      <c r="B76" t="s">
        <v>293</v>
      </c>
      <c r="C76" s="16"/>
      <c r="D76" s="16"/>
      <c r="E76" s="16"/>
      <c r="F76" s="16"/>
    </row>
    <row r="77" spans="2:21">
      <c r="B77" t="s">
        <v>374</v>
      </c>
      <c r="C77" s="16"/>
      <c r="D77" s="16"/>
      <c r="E77" s="16"/>
      <c r="F77" s="16"/>
    </row>
    <row r="78" spans="2:21">
      <c r="B78" t="s">
        <v>375</v>
      </c>
      <c r="C78" s="16"/>
      <c r="D78" s="16"/>
      <c r="E78" s="16"/>
      <c r="F78" s="16"/>
    </row>
    <row r="79" spans="2:21">
      <c r="B79" t="s">
        <v>376</v>
      </c>
      <c r="C79" s="16"/>
      <c r="D79" s="16"/>
      <c r="E79" s="16"/>
      <c r="F79" s="16"/>
    </row>
    <row r="80" spans="2:21">
      <c r="B80" t="s">
        <v>377</v>
      </c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22" workbookViewId="0">
      <selection activeCell="G27" sqref="G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2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155263518.36000001</v>
      </c>
      <c r="J11" s="7"/>
      <c r="K11" s="75">
        <v>6152.2354336999997</v>
      </c>
      <c r="L11" s="75">
        <v>4562665.100977595</v>
      </c>
      <c r="M11" s="7"/>
      <c r="N11" s="76">
        <v>1</v>
      </c>
      <c r="O11" s="76">
        <v>2.12E-2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147620374.36000001</v>
      </c>
      <c r="K12" s="81">
        <v>5969.4137099999998</v>
      </c>
      <c r="L12" s="81">
        <v>3707533.3208774598</v>
      </c>
      <c r="N12" s="80">
        <v>0.81259999999999999</v>
      </c>
      <c r="O12" s="80">
        <v>1.72E-2</v>
      </c>
    </row>
    <row r="13" spans="2:62">
      <c r="B13" s="79" t="s">
        <v>605</v>
      </c>
      <c r="E13" s="16"/>
      <c r="F13" s="16"/>
      <c r="G13" s="16"/>
      <c r="I13" s="81">
        <v>140126679.97</v>
      </c>
      <c r="K13" s="81">
        <v>5969.4137099999998</v>
      </c>
      <c r="L13" s="81">
        <v>3600909.4637202602</v>
      </c>
      <c r="N13" s="80">
        <v>0.78920000000000001</v>
      </c>
      <c r="O13" s="80">
        <v>1.67E-2</v>
      </c>
    </row>
    <row r="14" spans="2:62">
      <c r="B14" t="s">
        <v>606</v>
      </c>
      <c r="C14" t="s">
        <v>607</v>
      </c>
      <c r="D14" t="s">
        <v>100</v>
      </c>
      <c r="E14" s="16"/>
      <c r="F14" t="s">
        <v>608</v>
      </c>
      <c r="G14" t="s">
        <v>609</v>
      </c>
      <c r="H14" t="s">
        <v>102</v>
      </c>
      <c r="I14" s="77">
        <v>722293</v>
      </c>
      <c r="J14" s="77">
        <v>6069</v>
      </c>
      <c r="K14" s="77">
        <v>0</v>
      </c>
      <c r="L14" s="77">
        <v>43835.962169999999</v>
      </c>
      <c r="M14" s="78">
        <v>6.6E-3</v>
      </c>
      <c r="N14" s="78">
        <v>9.5999999999999992E-3</v>
      </c>
      <c r="O14" s="78">
        <v>2.0000000000000001E-4</v>
      </c>
    </row>
    <row r="15" spans="2:62">
      <c r="B15" t="s">
        <v>610</v>
      </c>
      <c r="C15" t="s">
        <v>611</v>
      </c>
      <c r="D15" t="s">
        <v>100</v>
      </c>
      <c r="E15" s="16"/>
      <c r="F15" t="s">
        <v>612</v>
      </c>
      <c r="G15" t="s">
        <v>457</v>
      </c>
      <c r="H15" t="s">
        <v>102</v>
      </c>
      <c r="I15" s="77">
        <v>2048249</v>
      </c>
      <c r="J15" s="77">
        <v>2931</v>
      </c>
      <c r="K15" s="77">
        <v>0</v>
      </c>
      <c r="L15" s="77">
        <v>60034.178189999999</v>
      </c>
      <c r="M15" s="78">
        <v>8.0000000000000002E-3</v>
      </c>
      <c r="N15" s="78">
        <v>1.32E-2</v>
      </c>
      <c r="O15" s="78">
        <v>2.9999999999999997E-4</v>
      </c>
    </row>
    <row r="16" spans="2:62">
      <c r="B16" t="s">
        <v>613</v>
      </c>
      <c r="C16" t="s">
        <v>614</v>
      </c>
      <c r="D16" t="s">
        <v>100</v>
      </c>
      <c r="E16" s="16"/>
      <c r="F16" t="s">
        <v>615</v>
      </c>
      <c r="G16" t="s">
        <v>457</v>
      </c>
      <c r="H16" t="s">
        <v>102</v>
      </c>
      <c r="I16" s="77">
        <v>1742825</v>
      </c>
      <c r="J16" s="77">
        <v>3373</v>
      </c>
      <c r="K16" s="77">
        <v>1219.9775</v>
      </c>
      <c r="L16" s="77">
        <v>60005.464749999999</v>
      </c>
      <c r="M16" s="78">
        <v>7.7999999999999996E-3</v>
      </c>
      <c r="N16" s="78">
        <v>1.32E-2</v>
      </c>
      <c r="O16" s="78">
        <v>2.9999999999999997E-4</v>
      </c>
    </row>
    <row r="17" spans="2:15">
      <c r="B17" t="s">
        <v>616</v>
      </c>
      <c r="C17" t="s">
        <v>617</v>
      </c>
      <c r="D17" t="s">
        <v>100</v>
      </c>
      <c r="E17" s="16"/>
      <c r="F17" t="s">
        <v>618</v>
      </c>
      <c r="G17" t="s">
        <v>619</v>
      </c>
      <c r="H17" t="s">
        <v>102</v>
      </c>
      <c r="I17" s="77">
        <v>337112</v>
      </c>
      <c r="J17" s="77">
        <v>47270</v>
      </c>
      <c r="K17" s="77">
        <v>0</v>
      </c>
      <c r="L17" s="77">
        <v>159352.84239999999</v>
      </c>
      <c r="M17" s="78">
        <v>7.6E-3</v>
      </c>
      <c r="N17" s="78">
        <v>3.49E-2</v>
      </c>
      <c r="O17" s="78">
        <v>6.9999999999999999E-4</v>
      </c>
    </row>
    <row r="18" spans="2:15">
      <c r="B18" t="s">
        <v>620</v>
      </c>
      <c r="C18" t="s">
        <v>621</v>
      </c>
      <c r="D18" t="s">
        <v>100</v>
      </c>
      <c r="E18" s="16"/>
      <c r="F18" t="s">
        <v>622</v>
      </c>
      <c r="G18" t="s">
        <v>623</v>
      </c>
      <c r="H18" t="s">
        <v>102</v>
      </c>
      <c r="I18" s="77">
        <v>3709361.2</v>
      </c>
      <c r="J18" s="77">
        <v>1937</v>
      </c>
      <c r="K18" s="77">
        <v>0</v>
      </c>
      <c r="L18" s="77">
        <v>71850.326444000006</v>
      </c>
      <c r="M18" s="78">
        <v>8.5000000000000006E-3</v>
      </c>
      <c r="N18" s="78">
        <v>1.5699999999999999E-2</v>
      </c>
      <c r="O18" s="78">
        <v>2.9999999999999997E-4</v>
      </c>
    </row>
    <row r="19" spans="2:15">
      <c r="B19" t="s">
        <v>624</v>
      </c>
      <c r="C19" t="s">
        <v>625</v>
      </c>
      <c r="D19" t="s">
        <v>100</v>
      </c>
      <c r="E19" s="16"/>
      <c r="F19" t="s">
        <v>626</v>
      </c>
      <c r="G19" t="s">
        <v>385</v>
      </c>
      <c r="H19" t="s">
        <v>102</v>
      </c>
      <c r="I19" s="77">
        <v>715815</v>
      </c>
      <c r="J19" s="77">
        <v>9313</v>
      </c>
      <c r="K19" s="77">
        <v>0</v>
      </c>
      <c r="L19" s="77">
        <v>66663.850949999993</v>
      </c>
      <c r="M19" s="78">
        <v>7.1000000000000004E-3</v>
      </c>
      <c r="N19" s="78">
        <v>1.46E-2</v>
      </c>
      <c r="O19" s="78">
        <v>2.9999999999999997E-4</v>
      </c>
    </row>
    <row r="20" spans="2:15">
      <c r="B20" t="s">
        <v>627</v>
      </c>
      <c r="C20" t="s">
        <v>628</v>
      </c>
      <c r="D20" t="s">
        <v>100</v>
      </c>
      <c r="E20" s="16"/>
      <c r="F20" t="s">
        <v>485</v>
      </c>
      <c r="G20" t="s">
        <v>385</v>
      </c>
      <c r="H20" t="s">
        <v>102</v>
      </c>
      <c r="I20" s="77">
        <v>16069576.51</v>
      </c>
      <c r="J20" s="77">
        <v>1389</v>
      </c>
      <c r="K20" s="77">
        <v>0</v>
      </c>
      <c r="L20" s="77">
        <v>223206.4177239</v>
      </c>
      <c r="M20" s="78">
        <v>1.38E-2</v>
      </c>
      <c r="N20" s="78">
        <v>4.8899999999999999E-2</v>
      </c>
      <c r="O20" s="78">
        <v>1E-3</v>
      </c>
    </row>
    <row r="21" spans="2:15">
      <c r="B21" t="s">
        <v>629</v>
      </c>
      <c r="C21" t="s">
        <v>630</v>
      </c>
      <c r="D21" t="s">
        <v>100</v>
      </c>
      <c r="E21" s="16"/>
      <c r="F21" t="s">
        <v>467</v>
      </c>
      <c r="G21" t="s">
        <v>385</v>
      </c>
      <c r="H21" t="s">
        <v>102</v>
      </c>
      <c r="I21" s="77">
        <v>12658075.050000001</v>
      </c>
      <c r="J21" s="77">
        <v>2598</v>
      </c>
      <c r="K21" s="77">
        <v>0</v>
      </c>
      <c r="L21" s="77">
        <v>328856.78979900002</v>
      </c>
      <c r="M21" s="78">
        <v>9.4999999999999998E-3</v>
      </c>
      <c r="N21" s="78">
        <v>7.2099999999999997E-2</v>
      </c>
      <c r="O21" s="78">
        <v>1.5E-3</v>
      </c>
    </row>
    <row r="22" spans="2:15">
      <c r="B22" t="s">
        <v>631</v>
      </c>
      <c r="C22" t="s">
        <v>632</v>
      </c>
      <c r="D22" t="s">
        <v>100</v>
      </c>
      <c r="E22" s="16"/>
      <c r="F22" t="s">
        <v>633</v>
      </c>
      <c r="G22" t="s">
        <v>385</v>
      </c>
      <c r="H22" t="s">
        <v>102</v>
      </c>
      <c r="I22" s="77">
        <v>2314745</v>
      </c>
      <c r="J22" s="77">
        <v>8714</v>
      </c>
      <c r="K22" s="77">
        <v>0</v>
      </c>
      <c r="L22" s="77">
        <v>201706.8793</v>
      </c>
      <c r="M22" s="78">
        <v>9.1000000000000004E-3</v>
      </c>
      <c r="N22" s="78">
        <v>4.4200000000000003E-2</v>
      </c>
      <c r="O22" s="78">
        <v>8.9999999999999998E-4</v>
      </c>
    </row>
    <row r="23" spans="2:15">
      <c r="B23" t="s">
        <v>634</v>
      </c>
      <c r="C23" t="s">
        <v>635</v>
      </c>
      <c r="D23" t="s">
        <v>100</v>
      </c>
      <c r="E23" s="16"/>
      <c r="F23" t="s">
        <v>389</v>
      </c>
      <c r="G23" t="s">
        <v>385</v>
      </c>
      <c r="H23" t="s">
        <v>102</v>
      </c>
      <c r="I23" s="77">
        <v>14846760.25</v>
      </c>
      <c r="J23" s="77">
        <v>2200</v>
      </c>
      <c r="K23" s="77">
        <v>0</v>
      </c>
      <c r="L23" s="77">
        <v>326628.7255</v>
      </c>
      <c r="M23" s="78">
        <v>9.7000000000000003E-3</v>
      </c>
      <c r="N23" s="78">
        <v>7.1599999999999997E-2</v>
      </c>
      <c r="O23" s="78">
        <v>1.5E-3</v>
      </c>
    </row>
    <row r="24" spans="2:15">
      <c r="B24" t="s">
        <v>636</v>
      </c>
      <c r="C24" t="s">
        <v>637</v>
      </c>
      <c r="D24" t="s">
        <v>100</v>
      </c>
      <c r="E24" s="16"/>
      <c r="F24" t="s">
        <v>638</v>
      </c>
      <c r="G24" t="s">
        <v>639</v>
      </c>
      <c r="H24" t="s">
        <v>102</v>
      </c>
      <c r="I24" s="77">
        <v>36491</v>
      </c>
      <c r="J24" s="77">
        <v>174000</v>
      </c>
      <c r="K24" s="77">
        <v>0</v>
      </c>
      <c r="L24" s="77">
        <v>63494.34</v>
      </c>
      <c r="M24" s="78">
        <v>9.1999999999999998E-3</v>
      </c>
      <c r="N24" s="78">
        <v>1.3899999999999999E-2</v>
      </c>
      <c r="O24" s="78">
        <v>2.9999999999999997E-4</v>
      </c>
    </row>
    <row r="25" spans="2:15">
      <c r="B25" t="s">
        <v>640</v>
      </c>
      <c r="C25" t="s">
        <v>641</v>
      </c>
      <c r="D25" t="s">
        <v>100</v>
      </c>
      <c r="E25" s="16"/>
      <c r="F25" t="s">
        <v>642</v>
      </c>
      <c r="G25" t="s">
        <v>643</v>
      </c>
      <c r="H25" t="s">
        <v>102</v>
      </c>
      <c r="I25" s="77">
        <v>1616889</v>
      </c>
      <c r="J25" s="77">
        <v>1430</v>
      </c>
      <c r="K25" s="77">
        <v>0</v>
      </c>
      <c r="L25" s="77">
        <v>23121.512699999999</v>
      </c>
      <c r="M25" s="78">
        <v>2.3999999999999998E-3</v>
      </c>
      <c r="N25" s="78">
        <v>5.1000000000000004E-3</v>
      </c>
      <c r="O25" s="78">
        <v>1E-4</v>
      </c>
    </row>
    <row r="26" spans="2:15">
      <c r="B26" t="s">
        <v>644</v>
      </c>
      <c r="C26" t="s">
        <v>645</v>
      </c>
      <c r="D26" t="s">
        <v>100</v>
      </c>
      <c r="E26" s="16"/>
      <c r="F26" t="s">
        <v>646</v>
      </c>
      <c r="G26" t="s">
        <v>514</v>
      </c>
      <c r="H26" t="s">
        <v>102</v>
      </c>
      <c r="I26" s="77">
        <v>1020219</v>
      </c>
      <c r="J26" s="77">
        <v>3405</v>
      </c>
      <c r="K26" s="77">
        <v>0</v>
      </c>
      <c r="L26" s="77">
        <v>34738.45695</v>
      </c>
      <c r="M26" s="78">
        <v>5.4000000000000003E-3</v>
      </c>
      <c r="N26" s="78">
        <v>7.6E-3</v>
      </c>
      <c r="O26" s="78">
        <v>2.0000000000000001E-4</v>
      </c>
    </row>
    <row r="27" spans="2:15">
      <c r="B27" t="s">
        <v>647</v>
      </c>
      <c r="C27" t="s">
        <v>648</v>
      </c>
      <c r="D27" t="s">
        <v>100</v>
      </c>
      <c r="E27" s="16"/>
      <c r="F27" t="s">
        <v>649</v>
      </c>
      <c r="G27" t="s">
        <v>514</v>
      </c>
      <c r="H27" t="s">
        <v>102</v>
      </c>
      <c r="I27" s="77">
        <v>1459519</v>
      </c>
      <c r="J27" s="77">
        <v>3909</v>
      </c>
      <c r="K27" s="77">
        <v>0</v>
      </c>
      <c r="L27" s="77">
        <v>57052.597710000002</v>
      </c>
      <c r="M27" s="78">
        <v>8.2000000000000007E-3</v>
      </c>
      <c r="N27" s="78">
        <v>1.2500000000000001E-2</v>
      </c>
      <c r="O27" s="78">
        <v>2.9999999999999997E-4</v>
      </c>
    </row>
    <row r="28" spans="2:15">
      <c r="B28" t="s">
        <v>650</v>
      </c>
      <c r="C28" t="s">
        <v>651</v>
      </c>
      <c r="D28" t="s">
        <v>100</v>
      </c>
      <c r="E28" s="16"/>
      <c r="F28" t="s">
        <v>652</v>
      </c>
      <c r="G28" t="s">
        <v>514</v>
      </c>
      <c r="H28" t="s">
        <v>102</v>
      </c>
      <c r="I28" s="77">
        <v>5048304.6900000004</v>
      </c>
      <c r="J28" s="77">
        <v>483.4</v>
      </c>
      <c r="K28" s="77">
        <v>0</v>
      </c>
      <c r="L28" s="77">
        <v>24403.504871460002</v>
      </c>
      <c r="M28" s="78">
        <v>4.3E-3</v>
      </c>
      <c r="N28" s="78">
        <v>5.3E-3</v>
      </c>
      <c r="O28" s="78">
        <v>1E-4</v>
      </c>
    </row>
    <row r="29" spans="2:15">
      <c r="B29" t="s">
        <v>653</v>
      </c>
      <c r="C29" t="s">
        <v>654</v>
      </c>
      <c r="D29" t="s">
        <v>100</v>
      </c>
      <c r="E29" s="16"/>
      <c r="F29" t="s">
        <v>655</v>
      </c>
      <c r="G29" t="s">
        <v>656</v>
      </c>
      <c r="H29" t="s">
        <v>102</v>
      </c>
      <c r="I29" s="77">
        <v>10441727</v>
      </c>
      <c r="J29" s="77">
        <v>1957</v>
      </c>
      <c r="K29" s="77">
        <v>0</v>
      </c>
      <c r="L29" s="77">
        <v>204344.59739000001</v>
      </c>
      <c r="M29" s="78">
        <v>8.0000000000000002E-3</v>
      </c>
      <c r="N29" s="78">
        <v>4.48E-2</v>
      </c>
      <c r="O29" s="78">
        <v>1E-3</v>
      </c>
    </row>
    <row r="30" spans="2:15">
      <c r="B30" t="s">
        <v>657</v>
      </c>
      <c r="C30" t="s">
        <v>658</v>
      </c>
      <c r="D30" t="s">
        <v>100</v>
      </c>
      <c r="E30" s="16"/>
      <c r="F30" t="s">
        <v>659</v>
      </c>
      <c r="G30" t="s">
        <v>660</v>
      </c>
      <c r="H30" t="s">
        <v>102</v>
      </c>
      <c r="I30" s="77">
        <v>1063461.17</v>
      </c>
      <c r="J30" s="77">
        <v>9307</v>
      </c>
      <c r="K30" s="77">
        <v>0</v>
      </c>
      <c r="L30" s="77">
        <v>98976.331091900007</v>
      </c>
      <c r="M30" s="78">
        <v>9.7999999999999997E-3</v>
      </c>
      <c r="N30" s="78">
        <v>2.1700000000000001E-2</v>
      </c>
      <c r="O30" s="78">
        <v>5.0000000000000001E-4</v>
      </c>
    </row>
    <row r="31" spans="2:15">
      <c r="B31" t="s">
        <v>661</v>
      </c>
      <c r="C31" t="s">
        <v>662</v>
      </c>
      <c r="D31" t="s">
        <v>100</v>
      </c>
      <c r="E31" s="16"/>
      <c r="F31" t="s">
        <v>663</v>
      </c>
      <c r="G31" t="s">
        <v>660</v>
      </c>
      <c r="H31" t="s">
        <v>102</v>
      </c>
      <c r="I31" s="77">
        <v>219691</v>
      </c>
      <c r="J31" s="77">
        <v>29300</v>
      </c>
      <c r="K31" s="77">
        <v>0</v>
      </c>
      <c r="L31" s="77">
        <v>64369.463000000003</v>
      </c>
      <c r="M31" s="78">
        <v>7.7999999999999996E-3</v>
      </c>
      <c r="N31" s="78">
        <v>1.41E-2</v>
      </c>
      <c r="O31" s="78">
        <v>2.9999999999999997E-4</v>
      </c>
    </row>
    <row r="32" spans="2:15">
      <c r="B32" t="s">
        <v>664</v>
      </c>
      <c r="C32" t="s">
        <v>665</v>
      </c>
      <c r="D32" t="s">
        <v>100</v>
      </c>
      <c r="E32" s="16"/>
      <c r="F32" t="s">
        <v>666</v>
      </c>
      <c r="G32" t="s">
        <v>667</v>
      </c>
      <c r="H32" t="s">
        <v>102</v>
      </c>
      <c r="I32" s="77">
        <v>635900</v>
      </c>
      <c r="J32" s="77">
        <v>9000</v>
      </c>
      <c r="K32" s="77">
        <v>1478.4587899999999</v>
      </c>
      <c r="L32" s="77">
        <v>58709.458789999997</v>
      </c>
      <c r="M32" s="78">
        <v>5.4000000000000003E-3</v>
      </c>
      <c r="N32" s="78">
        <v>1.29E-2</v>
      </c>
      <c r="O32" s="78">
        <v>2.9999999999999997E-4</v>
      </c>
    </row>
    <row r="33" spans="2:15">
      <c r="B33" t="s">
        <v>668</v>
      </c>
      <c r="C33" t="s">
        <v>669</v>
      </c>
      <c r="D33" t="s">
        <v>100</v>
      </c>
      <c r="E33" s="16"/>
      <c r="F33" t="s">
        <v>670</v>
      </c>
      <c r="G33" t="s">
        <v>671</v>
      </c>
      <c r="H33" t="s">
        <v>102</v>
      </c>
      <c r="I33" s="77">
        <v>3211872</v>
      </c>
      <c r="J33" s="77">
        <v>2748</v>
      </c>
      <c r="K33" s="77">
        <v>0</v>
      </c>
      <c r="L33" s="77">
        <v>88262.242559999999</v>
      </c>
      <c r="M33" s="78">
        <v>1.17E-2</v>
      </c>
      <c r="N33" s="78">
        <v>1.9300000000000001E-2</v>
      </c>
      <c r="O33" s="78">
        <v>4.0000000000000002E-4</v>
      </c>
    </row>
    <row r="34" spans="2:15">
      <c r="B34" t="s">
        <v>672</v>
      </c>
      <c r="C34" t="s">
        <v>673</v>
      </c>
      <c r="D34" t="s">
        <v>100</v>
      </c>
      <c r="E34" s="16"/>
      <c r="F34" t="s">
        <v>674</v>
      </c>
      <c r="G34" t="s">
        <v>675</v>
      </c>
      <c r="H34" t="s">
        <v>102</v>
      </c>
      <c r="I34" s="77">
        <v>2337076</v>
      </c>
      <c r="J34" s="77">
        <v>2415</v>
      </c>
      <c r="K34" s="77">
        <v>458.65794</v>
      </c>
      <c r="L34" s="77">
        <v>56899.043339999997</v>
      </c>
      <c r="M34" s="78">
        <v>6.6E-3</v>
      </c>
      <c r="N34" s="78">
        <v>1.2500000000000001E-2</v>
      </c>
      <c r="O34" s="78">
        <v>2.9999999999999997E-4</v>
      </c>
    </row>
    <row r="35" spans="2:15">
      <c r="B35" t="s">
        <v>676</v>
      </c>
      <c r="C35" t="s">
        <v>677</v>
      </c>
      <c r="D35" t="s">
        <v>100</v>
      </c>
      <c r="E35" s="16"/>
      <c r="F35" t="s">
        <v>678</v>
      </c>
      <c r="G35" t="s">
        <v>449</v>
      </c>
      <c r="H35" t="s">
        <v>102</v>
      </c>
      <c r="I35" s="77">
        <v>678773.1</v>
      </c>
      <c r="J35" s="77">
        <v>4692</v>
      </c>
      <c r="K35" s="77">
        <v>0</v>
      </c>
      <c r="L35" s="77">
        <v>31848.033852</v>
      </c>
      <c r="M35" s="78">
        <v>5.1999999999999998E-3</v>
      </c>
      <c r="N35" s="78">
        <v>7.0000000000000001E-3</v>
      </c>
      <c r="O35" s="78">
        <v>1E-4</v>
      </c>
    </row>
    <row r="36" spans="2:15">
      <c r="B36" t="s">
        <v>679</v>
      </c>
      <c r="C36" t="s">
        <v>680</v>
      </c>
      <c r="D36" t="s">
        <v>100</v>
      </c>
      <c r="E36" s="16"/>
      <c r="F36" t="s">
        <v>681</v>
      </c>
      <c r="G36" t="s">
        <v>449</v>
      </c>
      <c r="H36" t="s">
        <v>102</v>
      </c>
      <c r="I36" s="77">
        <v>2364027</v>
      </c>
      <c r="J36" s="77">
        <v>4292</v>
      </c>
      <c r="K36" s="77">
        <v>1210.3934999999999</v>
      </c>
      <c r="L36" s="77">
        <v>102674.43234</v>
      </c>
      <c r="M36" s="78">
        <v>1.37E-2</v>
      </c>
      <c r="N36" s="78">
        <v>2.2499999999999999E-2</v>
      </c>
      <c r="O36" s="78">
        <v>5.0000000000000001E-4</v>
      </c>
    </row>
    <row r="37" spans="2:15">
      <c r="B37" t="s">
        <v>682</v>
      </c>
      <c r="C37" t="s">
        <v>683</v>
      </c>
      <c r="D37" t="s">
        <v>100</v>
      </c>
      <c r="E37" s="16"/>
      <c r="F37" t="s">
        <v>684</v>
      </c>
      <c r="G37" t="s">
        <v>449</v>
      </c>
      <c r="H37" t="s">
        <v>102</v>
      </c>
      <c r="I37" s="77">
        <v>2581281</v>
      </c>
      <c r="J37" s="77">
        <v>1786</v>
      </c>
      <c r="K37" s="77">
        <v>0</v>
      </c>
      <c r="L37" s="77">
        <v>46101.678659999998</v>
      </c>
      <c r="M37" s="78">
        <v>6.3E-3</v>
      </c>
      <c r="N37" s="78">
        <v>1.01E-2</v>
      </c>
      <c r="O37" s="78">
        <v>2.0000000000000001E-4</v>
      </c>
    </row>
    <row r="38" spans="2:15">
      <c r="B38" t="s">
        <v>685</v>
      </c>
      <c r="C38" t="s">
        <v>686</v>
      </c>
      <c r="D38" t="s">
        <v>100</v>
      </c>
      <c r="E38" s="16"/>
      <c r="F38" t="s">
        <v>687</v>
      </c>
      <c r="G38" t="s">
        <v>449</v>
      </c>
      <c r="H38" t="s">
        <v>102</v>
      </c>
      <c r="I38" s="77">
        <v>10235576</v>
      </c>
      <c r="J38" s="77">
        <v>821.2</v>
      </c>
      <c r="K38" s="77">
        <v>691.80825000000004</v>
      </c>
      <c r="L38" s="77">
        <v>84746.358361999999</v>
      </c>
      <c r="M38" s="78">
        <v>1.2500000000000001E-2</v>
      </c>
      <c r="N38" s="78">
        <v>1.8599999999999998E-2</v>
      </c>
      <c r="O38" s="78">
        <v>4.0000000000000002E-4</v>
      </c>
    </row>
    <row r="39" spans="2:15">
      <c r="B39" t="s">
        <v>688</v>
      </c>
      <c r="C39" t="s">
        <v>689</v>
      </c>
      <c r="D39" t="s">
        <v>100</v>
      </c>
      <c r="E39" s="16"/>
      <c r="F39" t="s">
        <v>690</v>
      </c>
      <c r="G39" t="s">
        <v>449</v>
      </c>
      <c r="H39" t="s">
        <v>102</v>
      </c>
      <c r="I39" s="77">
        <v>413214</v>
      </c>
      <c r="J39" s="77">
        <v>18630</v>
      </c>
      <c r="K39" s="77">
        <v>0</v>
      </c>
      <c r="L39" s="77">
        <v>76981.768200000006</v>
      </c>
      <c r="M39" s="78">
        <v>8.6999999999999994E-3</v>
      </c>
      <c r="N39" s="78">
        <v>1.6899999999999998E-2</v>
      </c>
      <c r="O39" s="78">
        <v>4.0000000000000002E-4</v>
      </c>
    </row>
    <row r="40" spans="2:15">
      <c r="B40" t="s">
        <v>691</v>
      </c>
      <c r="C40" t="s">
        <v>692</v>
      </c>
      <c r="D40" t="s">
        <v>100</v>
      </c>
      <c r="E40" s="16"/>
      <c r="F40" t="s">
        <v>693</v>
      </c>
      <c r="G40" t="s">
        <v>449</v>
      </c>
      <c r="H40" t="s">
        <v>102</v>
      </c>
      <c r="I40" s="77">
        <v>643419</v>
      </c>
      <c r="J40" s="77">
        <v>6280</v>
      </c>
      <c r="K40" s="77">
        <v>830.13616999999999</v>
      </c>
      <c r="L40" s="77">
        <v>41236.849370000004</v>
      </c>
      <c r="M40" s="78">
        <v>6.4000000000000003E-3</v>
      </c>
      <c r="N40" s="78">
        <v>8.9999999999999993E-3</v>
      </c>
      <c r="O40" s="78">
        <v>2.0000000000000001E-4</v>
      </c>
    </row>
    <row r="41" spans="2:15">
      <c r="B41" t="s">
        <v>694</v>
      </c>
      <c r="C41" t="s">
        <v>695</v>
      </c>
      <c r="D41" t="s">
        <v>100</v>
      </c>
      <c r="E41" s="16"/>
      <c r="F41" t="s">
        <v>448</v>
      </c>
      <c r="G41" t="s">
        <v>449</v>
      </c>
      <c r="H41" t="s">
        <v>102</v>
      </c>
      <c r="I41" s="77">
        <v>627399</v>
      </c>
      <c r="J41" s="77">
        <v>20610</v>
      </c>
      <c r="K41" s="77">
        <v>0</v>
      </c>
      <c r="L41" s="77">
        <v>129306.9339</v>
      </c>
      <c r="M41" s="78">
        <v>5.1999999999999998E-3</v>
      </c>
      <c r="N41" s="78">
        <v>2.8299999999999999E-2</v>
      </c>
      <c r="O41" s="78">
        <v>5.9999999999999995E-4</v>
      </c>
    </row>
    <row r="42" spans="2:15">
      <c r="B42" t="s">
        <v>696</v>
      </c>
      <c r="C42" t="s">
        <v>697</v>
      </c>
      <c r="D42" t="s">
        <v>100</v>
      </c>
      <c r="E42" s="16"/>
      <c r="F42" t="s">
        <v>602</v>
      </c>
      <c r="G42" t="s">
        <v>698</v>
      </c>
      <c r="H42" t="s">
        <v>102</v>
      </c>
      <c r="I42" s="77">
        <v>404</v>
      </c>
      <c r="J42" s="77">
        <v>13850</v>
      </c>
      <c r="K42" s="77">
        <v>0</v>
      </c>
      <c r="L42" s="77">
        <v>55.954000000000001</v>
      </c>
      <c r="M42" s="78">
        <v>0</v>
      </c>
      <c r="N42" s="78">
        <v>0</v>
      </c>
      <c r="O42" s="78">
        <v>0</v>
      </c>
    </row>
    <row r="43" spans="2:15">
      <c r="B43" t="s">
        <v>699</v>
      </c>
      <c r="C43" t="s">
        <v>700</v>
      </c>
      <c r="D43" t="s">
        <v>100</v>
      </c>
      <c r="E43" s="16"/>
      <c r="F43" t="s">
        <v>701</v>
      </c>
      <c r="G43" t="s">
        <v>698</v>
      </c>
      <c r="H43" t="s">
        <v>102</v>
      </c>
      <c r="I43" s="77">
        <v>6352207</v>
      </c>
      <c r="J43" s="77">
        <v>3799</v>
      </c>
      <c r="K43" s="77">
        <v>0</v>
      </c>
      <c r="L43" s="77">
        <v>241320.34393</v>
      </c>
      <c r="M43" s="78">
        <v>5.3E-3</v>
      </c>
      <c r="N43" s="78">
        <v>5.2900000000000003E-2</v>
      </c>
      <c r="O43" s="78">
        <v>1.1000000000000001E-3</v>
      </c>
    </row>
    <row r="44" spans="2:15">
      <c r="B44" t="s">
        <v>702</v>
      </c>
      <c r="C44" t="s">
        <v>703</v>
      </c>
      <c r="D44" t="s">
        <v>100</v>
      </c>
      <c r="E44" s="16"/>
      <c r="F44" t="s">
        <v>704</v>
      </c>
      <c r="G44" t="s">
        <v>125</v>
      </c>
      <c r="H44" t="s">
        <v>102</v>
      </c>
      <c r="I44" s="77">
        <v>366357</v>
      </c>
      <c r="J44" s="77">
        <v>26170</v>
      </c>
      <c r="K44" s="77">
        <v>0</v>
      </c>
      <c r="L44" s="77">
        <v>95875.626900000003</v>
      </c>
      <c r="M44" s="78">
        <v>6.4999999999999997E-3</v>
      </c>
      <c r="N44" s="78">
        <v>2.1000000000000001E-2</v>
      </c>
      <c r="O44" s="78">
        <v>4.0000000000000002E-4</v>
      </c>
    </row>
    <row r="45" spans="2:15">
      <c r="B45" t="s">
        <v>705</v>
      </c>
      <c r="C45" t="s">
        <v>706</v>
      </c>
      <c r="D45" t="s">
        <v>100</v>
      </c>
      <c r="E45" s="16"/>
      <c r="F45" t="s">
        <v>707</v>
      </c>
      <c r="G45" t="s">
        <v>125</v>
      </c>
      <c r="H45" t="s">
        <v>102</v>
      </c>
      <c r="I45" s="77">
        <v>1999539</v>
      </c>
      <c r="J45" s="77">
        <v>1265</v>
      </c>
      <c r="K45" s="77">
        <v>79.981560000000002</v>
      </c>
      <c r="L45" s="77">
        <v>25374.14991</v>
      </c>
      <c r="M45" s="78">
        <v>4.1000000000000003E-3</v>
      </c>
      <c r="N45" s="78">
        <v>5.5999999999999999E-3</v>
      </c>
      <c r="O45" s="78">
        <v>1E-4</v>
      </c>
    </row>
    <row r="46" spans="2:15">
      <c r="B46" t="s">
        <v>708</v>
      </c>
      <c r="C46" t="s">
        <v>709</v>
      </c>
      <c r="D46" t="s">
        <v>100</v>
      </c>
      <c r="E46" s="16"/>
      <c r="F46" t="s">
        <v>710</v>
      </c>
      <c r="G46" t="s">
        <v>129</v>
      </c>
      <c r="H46" t="s">
        <v>102</v>
      </c>
      <c r="I46" s="77">
        <v>342816</v>
      </c>
      <c r="J46" s="77">
        <v>17570</v>
      </c>
      <c r="K46" s="77">
        <v>0</v>
      </c>
      <c r="L46" s="77">
        <v>60232.771200000003</v>
      </c>
      <c r="M46" s="78">
        <v>4.8999999999999998E-3</v>
      </c>
      <c r="N46" s="78">
        <v>1.32E-2</v>
      </c>
      <c r="O46" s="78">
        <v>2.9999999999999997E-4</v>
      </c>
    </row>
    <row r="47" spans="2:15">
      <c r="B47" t="s">
        <v>711</v>
      </c>
      <c r="C47" t="s">
        <v>712</v>
      </c>
      <c r="D47" t="s">
        <v>100</v>
      </c>
      <c r="E47" s="16"/>
      <c r="F47" t="s">
        <v>713</v>
      </c>
      <c r="G47" t="s">
        <v>129</v>
      </c>
      <c r="H47" t="s">
        <v>102</v>
      </c>
      <c r="I47" s="77">
        <v>291147</v>
      </c>
      <c r="J47" s="77">
        <v>72200</v>
      </c>
      <c r="K47" s="77">
        <v>0</v>
      </c>
      <c r="L47" s="77">
        <v>210208.13399999999</v>
      </c>
      <c r="M47" s="78">
        <v>3.8999999999999998E-3</v>
      </c>
      <c r="N47" s="78">
        <v>4.6100000000000002E-2</v>
      </c>
      <c r="O47" s="78">
        <v>1E-3</v>
      </c>
    </row>
    <row r="48" spans="2:15">
      <c r="B48" t="s">
        <v>714</v>
      </c>
      <c r="C48" t="s">
        <v>715</v>
      </c>
      <c r="D48" t="s">
        <v>100</v>
      </c>
      <c r="E48" s="16"/>
      <c r="F48" t="s">
        <v>716</v>
      </c>
      <c r="G48" t="s">
        <v>129</v>
      </c>
      <c r="H48" t="s">
        <v>102</v>
      </c>
      <c r="I48" s="77">
        <v>274313</v>
      </c>
      <c r="J48" s="77">
        <v>10500</v>
      </c>
      <c r="K48" s="77">
        <v>0</v>
      </c>
      <c r="L48" s="77">
        <v>28802.865000000002</v>
      </c>
      <c r="M48" s="78">
        <v>4.7999999999999996E-3</v>
      </c>
      <c r="N48" s="78">
        <v>6.3E-3</v>
      </c>
      <c r="O48" s="78">
        <v>1E-4</v>
      </c>
    </row>
    <row r="49" spans="2:15">
      <c r="B49" t="s">
        <v>717</v>
      </c>
      <c r="C49" t="s">
        <v>718</v>
      </c>
      <c r="D49" t="s">
        <v>100</v>
      </c>
      <c r="E49" s="16"/>
      <c r="F49" t="s">
        <v>476</v>
      </c>
      <c r="G49" t="s">
        <v>132</v>
      </c>
      <c r="H49" t="s">
        <v>102</v>
      </c>
      <c r="I49" s="77">
        <v>30700246</v>
      </c>
      <c r="J49" s="77">
        <v>357.1</v>
      </c>
      <c r="K49" s="77">
        <v>0</v>
      </c>
      <c r="L49" s="77">
        <v>109630.57846600001</v>
      </c>
      <c r="M49" s="78">
        <v>1.11E-2</v>
      </c>
      <c r="N49" s="78">
        <v>2.4E-2</v>
      </c>
      <c r="O49" s="78">
        <v>5.0000000000000001E-4</v>
      </c>
    </row>
    <row r="50" spans="2:15">
      <c r="B50" s="79" t="s">
        <v>719</v>
      </c>
      <c r="E50" s="16"/>
      <c r="F50" s="16"/>
      <c r="G50" s="16"/>
      <c r="I50" s="81">
        <v>7493694.3899999997</v>
      </c>
      <c r="K50" s="81">
        <v>0</v>
      </c>
      <c r="L50" s="81">
        <v>106623.85715719999</v>
      </c>
      <c r="N50" s="80">
        <v>2.3400000000000001E-2</v>
      </c>
      <c r="O50" s="80">
        <v>5.0000000000000001E-4</v>
      </c>
    </row>
    <row r="51" spans="2:15">
      <c r="B51" t="s">
        <v>720</v>
      </c>
      <c r="C51" t="s">
        <v>721</v>
      </c>
      <c r="D51" t="s">
        <v>100</v>
      </c>
      <c r="E51" s="16"/>
      <c r="F51" t="s">
        <v>722</v>
      </c>
      <c r="G51" t="s">
        <v>639</v>
      </c>
      <c r="H51" t="s">
        <v>102</v>
      </c>
      <c r="I51" s="77">
        <v>26246</v>
      </c>
      <c r="J51" s="77">
        <v>78300</v>
      </c>
      <c r="K51" s="77">
        <v>0</v>
      </c>
      <c r="L51" s="77">
        <v>20550.617999999999</v>
      </c>
      <c r="M51" s="78">
        <v>3.3999999999999998E-3</v>
      </c>
      <c r="N51" s="78">
        <v>4.4999999999999997E-3</v>
      </c>
      <c r="O51" s="78">
        <v>1E-4</v>
      </c>
    </row>
    <row r="52" spans="2:15">
      <c r="B52" t="s">
        <v>723</v>
      </c>
      <c r="C52" t="s">
        <v>724</v>
      </c>
      <c r="D52" t="s">
        <v>100</v>
      </c>
      <c r="E52" s="16"/>
      <c r="F52" t="s">
        <v>725</v>
      </c>
      <c r="G52" t="s">
        <v>726</v>
      </c>
      <c r="H52" t="s">
        <v>102</v>
      </c>
      <c r="I52" s="77">
        <v>94076</v>
      </c>
      <c r="J52" s="77">
        <v>36140</v>
      </c>
      <c r="K52" s="77">
        <v>0</v>
      </c>
      <c r="L52" s="77">
        <v>33999.066400000003</v>
      </c>
      <c r="M52" s="78">
        <v>6.1000000000000004E-3</v>
      </c>
      <c r="N52" s="78">
        <v>7.4999999999999997E-3</v>
      </c>
      <c r="O52" s="78">
        <v>2.0000000000000001E-4</v>
      </c>
    </row>
    <row r="53" spans="2:15">
      <c r="B53" t="s">
        <v>727</v>
      </c>
      <c r="C53" t="s">
        <v>728</v>
      </c>
      <c r="D53" t="s">
        <v>100</v>
      </c>
      <c r="E53" s="16"/>
      <c r="F53" t="s">
        <v>729</v>
      </c>
      <c r="G53" t="s">
        <v>125</v>
      </c>
      <c r="H53" t="s">
        <v>102</v>
      </c>
      <c r="I53" s="77">
        <v>6239874</v>
      </c>
      <c r="J53" s="77">
        <v>626</v>
      </c>
      <c r="K53" s="77">
        <v>0</v>
      </c>
      <c r="L53" s="77">
        <v>39061.611239999998</v>
      </c>
      <c r="M53" s="78">
        <v>6.7999999999999996E-3</v>
      </c>
      <c r="N53" s="78">
        <v>8.6E-3</v>
      </c>
      <c r="O53" s="78">
        <v>2.0000000000000001E-4</v>
      </c>
    </row>
    <row r="54" spans="2:15">
      <c r="B54" t="s">
        <v>730</v>
      </c>
      <c r="C54" t="s">
        <v>731</v>
      </c>
      <c r="D54" t="s">
        <v>100</v>
      </c>
      <c r="E54" s="16"/>
      <c r="F54" t="s">
        <v>732</v>
      </c>
      <c r="G54" t="s">
        <v>128</v>
      </c>
      <c r="H54" t="s">
        <v>102</v>
      </c>
      <c r="I54" s="77">
        <v>1133498.3899999999</v>
      </c>
      <c r="J54" s="77">
        <v>1148</v>
      </c>
      <c r="K54" s="77">
        <v>0</v>
      </c>
      <c r="L54" s="77">
        <v>13012.5615172</v>
      </c>
      <c r="M54" s="78">
        <v>5.7000000000000002E-3</v>
      </c>
      <c r="N54" s="78">
        <v>2.8999999999999998E-3</v>
      </c>
      <c r="O54" s="78">
        <v>1E-4</v>
      </c>
    </row>
    <row r="55" spans="2:15">
      <c r="B55" s="79" t="s">
        <v>733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5">
      <c r="B56" t="s">
        <v>207</v>
      </c>
      <c r="C56" t="s">
        <v>207</v>
      </c>
      <c r="E56" s="16"/>
      <c r="F56" s="16"/>
      <c r="G56" t="s">
        <v>207</v>
      </c>
      <c r="H56" t="s">
        <v>207</v>
      </c>
      <c r="I56" s="77">
        <v>0</v>
      </c>
      <c r="J56" s="77">
        <v>0</v>
      </c>
      <c r="L56" s="77">
        <v>0</v>
      </c>
      <c r="M56" s="78">
        <v>0</v>
      </c>
      <c r="N56" s="78">
        <v>0</v>
      </c>
      <c r="O56" s="78">
        <v>0</v>
      </c>
    </row>
    <row r="57" spans="2:15">
      <c r="B57" s="79" t="s">
        <v>734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207</v>
      </c>
      <c r="C58" t="s">
        <v>207</v>
      </c>
      <c r="E58" s="16"/>
      <c r="F58" s="16"/>
      <c r="G58" t="s">
        <v>207</v>
      </c>
      <c r="H58" t="s">
        <v>207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291</v>
      </c>
      <c r="E59" s="16"/>
      <c r="F59" s="16"/>
      <c r="G59" s="16"/>
      <c r="I59" s="81">
        <v>7643144</v>
      </c>
      <c r="K59" s="81">
        <v>182.82172370000001</v>
      </c>
      <c r="L59" s="81">
        <v>855131.78010013455</v>
      </c>
      <c r="N59" s="80">
        <v>0.18740000000000001</v>
      </c>
      <c r="O59" s="80">
        <v>4.0000000000000001E-3</v>
      </c>
    </row>
    <row r="60" spans="2:15">
      <c r="B60" s="79" t="s">
        <v>380</v>
      </c>
      <c r="E60" s="16"/>
      <c r="F60" s="16"/>
      <c r="G60" s="16"/>
      <c r="I60" s="81">
        <v>4686533</v>
      </c>
      <c r="K60" s="81">
        <v>0</v>
      </c>
      <c r="L60" s="81">
        <v>391304.47687965998</v>
      </c>
      <c r="N60" s="80">
        <v>8.5800000000000001E-2</v>
      </c>
      <c r="O60" s="80">
        <v>1.8E-3</v>
      </c>
    </row>
    <row r="61" spans="2:15">
      <c r="B61" t="s">
        <v>735</v>
      </c>
      <c r="C61" t="s">
        <v>736</v>
      </c>
      <c r="D61" t="s">
        <v>737</v>
      </c>
      <c r="E61" t="s">
        <v>520</v>
      </c>
      <c r="F61" t="s">
        <v>738</v>
      </c>
      <c r="G61" t="s">
        <v>739</v>
      </c>
      <c r="H61" t="s">
        <v>106</v>
      </c>
      <c r="I61" s="77">
        <v>171616</v>
      </c>
      <c r="J61" s="77">
        <v>7237</v>
      </c>
      <c r="K61" s="77">
        <v>0</v>
      </c>
      <c r="L61" s="77">
        <v>41407.779633279999</v>
      </c>
      <c r="M61" s="78">
        <v>4.4999999999999997E-3</v>
      </c>
      <c r="N61" s="78">
        <v>9.1000000000000004E-3</v>
      </c>
      <c r="O61" s="78">
        <v>2.0000000000000001E-4</v>
      </c>
    </row>
    <row r="62" spans="2:15">
      <c r="B62" t="s">
        <v>740</v>
      </c>
      <c r="C62" t="s">
        <v>741</v>
      </c>
      <c r="D62" t="s">
        <v>544</v>
      </c>
      <c r="E62" t="s">
        <v>520</v>
      </c>
      <c r="F62" t="s">
        <v>701</v>
      </c>
      <c r="G62" t="s">
        <v>603</v>
      </c>
      <c r="H62" t="s">
        <v>106</v>
      </c>
      <c r="I62" s="77">
        <v>1932216</v>
      </c>
      <c r="J62" s="77">
        <v>1154</v>
      </c>
      <c r="K62" s="77">
        <v>0</v>
      </c>
      <c r="L62" s="77">
        <v>74340.773981759994</v>
      </c>
      <c r="M62" s="78">
        <v>1.8E-3</v>
      </c>
      <c r="N62" s="78">
        <v>1.6299999999999999E-2</v>
      </c>
      <c r="O62" s="78">
        <v>2.9999999999999997E-4</v>
      </c>
    </row>
    <row r="63" spans="2:15">
      <c r="B63" t="s">
        <v>742</v>
      </c>
      <c r="C63" t="s">
        <v>743</v>
      </c>
      <c r="D63" t="s">
        <v>737</v>
      </c>
      <c r="E63" t="s">
        <v>520</v>
      </c>
      <c r="F63" t="s">
        <v>659</v>
      </c>
      <c r="G63" t="s">
        <v>744</v>
      </c>
      <c r="H63" t="s">
        <v>106</v>
      </c>
      <c r="I63" s="77">
        <v>527841</v>
      </c>
      <c r="J63" s="77">
        <v>2804</v>
      </c>
      <c r="K63" s="77">
        <v>0</v>
      </c>
      <c r="L63" s="77">
        <v>49345.405907760003</v>
      </c>
      <c r="M63" s="78">
        <v>4.8999999999999998E-3</v>
      </c>
      <c r="N63" s="78">
        <v>1.0800000000000001E-2</v>
      </c>
      <c r="O63" s="78">
        <v>2.0000000000000001E-4</v>
      </c>
    </row>
    <row r="64" spans="2:15">
      <c r="B64" t="s">
        <v>745</v>
      </c>
      <c r="C64" t="s">
        <v>746</v>
      </c>
      <c r="D64" t="s">
        <v>737</v>
      </c>
      <c r="E64" t="s">
        <v>520</v>
      </c>
      <c r="F64" t="s">
        <v>663</v>
      </c>
      <c r="G64" t="s">
        <v>744</v>
      </c>
      <c r="H64" t="s">
        <v>106</v>
      </c>
      <c r="I64" s="77">
        <v>156250</v>
      </c>
      <c r="J64" s="77">
        <v>9101</v>
      </c>
      <c r="K64" s="77">
        <v>0</v>
      </c>
      <c r="L64" s="77">
        <v>47410.521874999999</v>
      </c>
      <c r="M64" s="78">
        <v>5.4999999999999997E-3</v>
      </c>
      <c r="N64" s="78">
        <v>1.04E-2</v>
      </c>
      <c r="O64" s="78">
        <v>2.0000000000000001E-4</v>
      </c>
    </row>
    <row r="65" spans="2:15">
      <c r="B65" t="s">
        <v>747</v>
      </c>
      <c r="C65" t="s">
        <v>748</v>
      </c>
      <c r="D65" t="s">
        <v>737</v>
      </c>
      <c r="E65" t="s">
        <v>520</v>
      </c>
      <c r="F65" t="s">
        <v>749</v>
      </c>
      <c r="G65" t="s">
        <v>551</v>
      </c>
      <c r="H65" t="s">
        <v>106</v>
      </c>
      <c r="I65" s="77">
        <v>51836</v>
      </c>
      <c r="J65" s="77">
        <v>4437</v>
      </c>
      <c r="K65" s="77">
        <v>0</v>
      </c>
      <c r="L65" s="77">
        <v>7668.0777088799996</v>
      </c>
      <c r="M65" s="78">
        <v>5.9999999999999995E-4</v>
      </c>
      <c r="N65" s="78">
        <v>1.6999999999999999E-3</v>
      </c>
      <c r="O65" s="78">
        <v>0</v>
      </c>
    </row>
    <row r="66" spans="2:15">
      <c r="B66" t="s">
        <v>750</v>
      </c>
      <c r="C66" t="s">
        <v>751</v>
      </c>
      <c r="D66" t="s">
        <v>737</v>
      </c>
      <c r="E66" t="s">
        <v>520</v>
      </c>
      <c r="F66" t="s">
        <v>710</v>
      </c>
      <c r="G66" t="s">
        <v>551</v>
      </c>
      <c r="H66" t="s">
        <v>106</v>
      </c>
      <c r="I66" s="77">
        <v>110907</v>
      </c>
      <c r="J66" s="77">
        <v>5274</v>
      </c>
      <c r="K66" s="77">
        <v>0</v>
      </c>
      <c r="L66" s="77">
        <v>19501.350090119999</v>
      </c>
      <c r="M66" s="78">
        <v>1.6000000000000001E-3</v>
      </c>
      <c r="N66" s="78">
        <v>4.3E-3</v>
      </c>
      <c r="O66" s="78">
        <v>1E-4</v>
      </c>
    </row>
    <row r="67" spans="2:15">
      <c r="B67" t="s">
        <v>752</v>
      </c>
      <c r="C67" t="s">
        <v>753</v>
      </c>
      <c r="D67" t="s">
        <v>737</v>
      </c>
      <c r="E67" t="s">
        <v>520</v>
      </c>
      <c r="F67" t="s">
        <v>713</v>
      </c>
      <c r="G67" t="s">
        <v>551</v>
      </c>
      <c r="H67" t="s">
        <v>106</v>
      </c>
      <c r="I67" s="77">
        <v>12727</v>
      </c>
      <c r="J67" s="77">
        <v>21797</v>
      </c>
      <c r="K67" s="77">
        <v>0</v>
      </c>
      <c r="L67" s="77">
        <v>9248.8633694599994</v>
      </c>
      <c r="M67" s="78">
        <v>2.0000000000000001E-4</v>
      </c>
      <c r="N67" s="78">
        <v>2E-3</v>
      </c>
      <c r="O67" s="78">
        <v>0</v>
      </c>
    </row>
    <row r="68" spans="2:15">
      <c r="B68" t="s">
        <v>754</v>
      </c>
      <c r="C68" t="s">
        <v>755</v>
      </c>
      <c r="D68" t="s">
        <v>737</v>
      </c>
      <c r="E68" t="s">
        <v>520</v>
      </c>
      <c r="F68" t="s">
        <v>716</v>
      </c>
      <c r="G68" t="s">
        <v>551</v>
      </c>
      <c r="H68" t="s">
        <v>106</v>
      </c>
      <c r="I68" s="77">
        <v>102650</v>
      </c>
      <c r="J68" s="77">
        <v>3179</v>
      </c>
      <c r="K68" s="77">
        <v>0</v>
      </c>
      <c r="L68" s="77">
        <v>10879.653829000001</v>
      </c>
      <c r="M68" s="78">
        <v>1.9E-3</v>
      </c>
      <c r="N68" s="78">
        <v>2.3999999999999998E-3</v>
      </c>
      <c r="O68" s="78">
        <v>1E-4</v>
      </c>
    </row>
    <row r="69" spans="2:15">
      <c r="B69" t="s">
        <v>756</v>
      </c>
      <c r="C69" t="s">
        <v>757</v>
      </c>
      <c r="D69" t="s">
        <v>544</v>
      </c>
      <c r="E69" t="s">
        <v>520</v>
      </c>
      <c r="F69" t="s">
        <v>758</v>
      </c>
      <c r="G69" t="s">
        <v>759</v>
      </c>
      <c r="H69" t="s">
        <v>106</v>
      </c>
      <c r="I69" s="77">
        <v>1620490</v>
      </c>
      <c r="J69" s="77">
        <v>2434</v>
      </c>
      <c r="K69" s="77">
        <v>0</v>
      </c>
      <c r="L69" s="77">
        <v>131502.05048440001</v>
      </c>
      <c r="M69" s="78">
        <v>1.41E-2</v>
      </c>
      <c r="N69" s="78">
        <v>2.8799999999999999E-2</v>
      </c>
      <c r="O69" s="78">
        <v>5.9999999999999995E-4</v>
      </c>
    </row>
    <row r="70" spans="2:15">
      <c r="B70" s="79" t="s">
        <v>381</v>
      </c>
      <c r="E70" s="16"/>
      <c r="F70" s="16"/>
      <c r="G70" s="16"/>
      <c r="I70" s="81">
        <v>2956611</v>
      </c>
      <c r="K70" s="81">
        <v>182.82172370000001</v>
      </c>
      <c r="L70" s="81">
        <v>463827.30322047451</v>
      </c>
      <c r="N70" s="80">
        <v>0.1017</v>
      </c>
      <c r="O70" s="80">
        <v>2.2000000000000001E-3</v>
      </c>
    </row>
    <row r="71" spans="2:15">
      <c r="B71" t="s">
        <v>760</v>
      </c>
      <c r="C71" t="s">
        <v>761</v>
      </c>
      <c r="D71" t="s">
        <v>123</v>
      </c>
      <c r="E71" t="s">
        <v>520</v>
      </c>
      <c r="F71" t="s">
        <v>762</v>
      </c>
      <c r="G71" t="s">
        <v>763</v>
      </c>
      <c r="H71" t="s">
        <v>201</v>
      </c>
      <c r="I71" s="77">
        <v>61173</v>
      </c>
      <c r="J71" s="77">
        <v>102450</v>
      </c>
      <c r="K71" s="77">
        <v>0</v>
      </c>
      <c r="L71" s="77">
        <v>32971.601624850002</v>
      </c>
      <c r="M71" s="78">
        <v>1E-4</v>
      </c>
      <c r="N71" s="78">
        <v>7.1999999999999998E-3</v>
      </c>
      <c r="O71" s="78">
        <v>2.0000000000000001E-4</v>
      </c>
    </row>
    <row r="72" spans="2:15">
      <c r="B72" t="s">
        <v>764</v>
      </c>
      <c r="C72" t="s">
        <v>765</v>
      </c>
      <c r="D72" t="s">
        <v>544</v>
      </c>
      <c r="E72" t="s">
        <v>520</v>
      </c>
      <c r="F72" t="s">
        <v>704</v>
      </c>
      <c r="G72" t="s">
        <v>763</v>
      </c>
      <c r="H72" t="s">
        <v>106</v>
      </c>
      <c r="I72" s="77">
        <v>68508</v>
      </c>
      <c r="J72" s="77">
        <v>7853</v>
      </c>
      <c r="K72" s="77">
        <v>0</v>
      </c>
      <c r="L72" s="77">
        <v>17936.697422159999</v>
      </c>
      <c r="M72" s="78">
        <v>1.1999999999999999E-3</v>
      </c>
      <c r="N72" s="78">
        <v>3.8999999999999998E-3</v>
      </c>
      <c r="O72" s="78">
        <v>1E-4</v>
      </c>
    </row>
    <row r="73" spans="2:15">
      <c r="B73" t="s">
        <v>766</v>
      </c>
      <c r="C73" t="s">
        <v>767</v>
      </c>
      <c r="D73" t="s">
        <v>544</v>
      </c>
      <c r="E73" t="s">
        <v>520</v>
      </c>
      <c r="F73" t="s">
        <v>768</v>
      </c>
      <c r="G73" t="s">
        <v>769</v>
      </c>
      <c r="H73" t="s">
        <v>106</v>
      </c>
      <c r="I73" s="77">
        <v>99701</v>
      </c>
      <c r="J73" s="77">
        <v>13583</v>
      </c>
      <c r="K73" s="77">
        <v>182.82172370000001</v>
      </c>
      <c r="L73" s="77">
        <v>45333.139414919999</v>
      </c>
      <c r="M73" s="78">
        <v>0</v>
      </c>
      <c r="N73" s="78">
        <v>9.9000000000000008E-3</v>
      </c>
      <c r="O73" s="78">
        <v>2.0000000000000001E-4</v>
      </c>
    </row>
    <row r="74" spans="2:15">
      <c r="B74" t="s">
        <v>770</v>
      </c>
      <c r="C74" t="s">
        <v>771</v>
      </c>
      <c r="D74" t="s">
        <v>544</v>
      </c>
      <c r="E74" t="s">
        <v>520</v>
      </c>
      <c r="F74" t="s">
        <v>772</v>
      </c>
      <c r="G74" t="s">
        <v>559</v>
      </c>
      <c r="H74" t="s">
        <v>106</v>
      </c>
      <c r="I74" s="77">
        <v>270709</v>
      </c>
      <c r="J74" s="77">
        <v>3293</v>
      </c>
      <c r="K74" s="77">
        <v>0</v>
      </c>
      <c r="L74" s="77">
        <v>29720.767531580001</v>
      </c>
      <c r="M74" s="78">
        <v>2.0000000000000001E-4</v>
      </c>
      <c r="N74" s="78">
        <v>6.4999999999999997E-3</v>
      </c>
      <c r="O74" s="78">
        <v>1E-4</v>
      </c>
    </row>
    <row r="75" spans="2:15">
      <c r="B75" t="s">
        <v>773</v>
      </c>
      <c r="C75" t="s">
        <v>774</v>
      </c>
      <c r="D75" t="s">
        <v>737</v>
      </c>
      <c r="E75" t="s">
        <v>520</v>
      </c>
      <c r="F75" t="s">
        <v>602</v>
      </c>
      <c r="G75" t="s">
        <v>603</v>
      </c>
      <c r="H75" t="s">
        <v>106</v>
      </c>
      <c r="I75" s="77">
        <v>1726801</v>
      </c>
      <c r="J75" s="77">
        <v>4047</v>
      </c>
      <c r="K75" s="77">
        <v>0</v>
      </c>
      <c r="L75" s="77">
        <v>232992.04399097999</v>
      </c>
      <c r="M75" s="78">
        <v>1.29E-2</v>
      </c>
      <c r="N75" s="78">
        <v>5.11E-2</v>
      </c>
      <c r="O75" s="78">
        <v>1.1000000000000001E-3</v>
      </c>
    </row>
    <row r="76" spans="2:15">
      <c r="B76" t="s">
        <v>775</v>
      </c>
      <c r="C76" t="s">
        <v>776</v>
      </c>
      <c r="D76" t="s">
        <v>123</v>
      </c>
      <c r="E76" t="s">
        <v>520</v>
      </c>
      <c r="F76" t="s">
        <v>777</v>
      </c>
      <c r="G76" t="s">
        <v>585</v>
      </c>
      <c r="H76" t="s">
        <v>110</v>
      </c>
      <c r="I76" s="77">
        <v>22194</v>
      </c>
      <c r="J76" s="77">
        <v>51700</v>
      </c>
      <c r="K76" s="77">
        <v>0</v>
      </c>
      <c r="L76" s="77">
        <v>44895.485784600001</v>
      </c>
      <c r="M76" s="78">
        <v>1E-4</v>
      </c>
      <c r="N76" s="78">
        <v>9.7999999999999997E-3</v>
      </c>
      <c r="O76" s="78">
        <v>2.0000000000000001E-4</v>
      </c>
    </row>
    <row r="77" spans="2:15">
      <c r="B77" t="s">
        <v>778</v>
      </c>
      <c r="C77" t="s">
        <v>779</v>
      </c>
      <c r="D77" t="s">
        <v>737</v>
      </c>
      <c r="E77" t="s">
        <v>520</v>
      </c>
      <c r="F77" t="s">
        <v>780</v>
      </c>
      <c r="G77" t="s">
        <v>580</v>
      </c>
      <c r="H77" t="s">
        <v>106</v>
      </c>
      <c r="I77" s="77">
        <v>4314</v>
      </c>
      <c r="J77" s="77">
        <v>206863</v>
      </c>
      <c r="K77" s="77">
        <v>0</v>
      </c>
      <c r="L77" s="77">
        <v>29752.848779880002</v>
      </c>
      <c r="M77" s="78">
        <v>0</v>
      </c>
      <c r="N77" s="78">
        <v>6.4999999999999997E-3</v>
      </c>
      <c r="O77" s="78">
        <v>1E-4</v>
      </c>
    </row>
    <row r="78" spans="2:15">
      <c r="B78" t="s">
        <v>781</v>
      </c>
      <c r="C78" t="s">
        <v>782</v>
      </c>
      <c r="D78" t="s">
        <v>123</v>
      </c>
      <c r="E78" t="s">
        <v>520</v>
      </c>
      <c r="F78" t="s">
        <v>783</v>
      </c>
      <c r="G78" t="s">
        <v>521</v>
      </c>
      <c r="H78" t="s">
        <v>110</v>
      </c>
      <c r="I78" s="77">
        <v>703211</v>
      </c>
      <c r="J78" s="77">
        <v>1098.5</v>
      </c>
      <c r="K78" s="77">
        <v>0</v>
      </c>
      <c r="L78" s="77">
        <v>30224.718671504499</v>
      </c>
      <c r="M78" s="78">
        <v>1E-4</v>
      </c>
      <c r="N78" s="78">
        <v>6.6E-3</v>
      </c>
      <c r="O78" s="78">
        <v>1E-4</v>
      </c>
    </row>
    <row r="79" spans="2:15">
      <c r="B79" t="s">
        <v>293</v>
      </c>
      <c r="E79" s="16"/>
      <c r="F79" s="16"/>
      <c r="G79" s="16"/>
    </row>
    <row r="80" spans="2:15">
      <c r="B80" t="s">
        <v>374</v>
      </c>
      <c r="E80" s="16"/>
      <c r="F80" s="16"/>
      <c r="G80" s="16"/>
    </row>
    <row r="81" spans="2:7">
      <c r="B81" t="s">
        <v>375</v>
      </c>
      <c r="E81" s="16"/>
      <c r="F81" s="16"/>
      <c r="G81" s="16"/>
    </row>
    <row r="82" spans="2:7">
      <c r="B82" t="s">
        <v>376</v>
      </c>
      <c r="E82" s="16"/>
      <c r="F82" s="16"/>
      <c r="G82" s="16"/>
    </row>
    <row r="83" spans="2:7">
      <c r="B83" t="s">
        <v>377</v>
      </c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12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194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111279833</v>
      </c>
      <c r="I11" s="7"/>
      <c r="J11" s="75">
        <v>0</v>
      </c>
      <c r="K11" s="75">
        <v>15075219.721994376</v>
      </c>
      <c r="L11" s="7"/>
      <c r="M11" s="76">
        <v>1</v>
      </c>
      <c r="N11" s="76">
        <v>7.0099999999999996E-2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33111242</v>
      </c>
      <c r="J12" s="81">
        <v>0</v>
      </c>
      <c r="K12" s="81">
        <v>443036.24586000002</v>
      </c>
      <c r="M12" s="80">
        <v>2.9399999999999999E-2</v>
      </c>
      <c r="N12" s="80">
        <v>2.0999999999999999E-3</v>
      </c>
    </row>
    <row r="13" spans="2:63">
      <c r="B13" s="79" t="s">
        <v>784</v>
      </c>
      <c r="D13" s="16"/>
      <c r="E13" s="16"/>
      <c r="F13" s="16"/>
      <c r="G13" s="16"/>
      <c r="H13" s="81">
        <v>18238242</v>
      </c>
      <c r="J13" s="81">
        <v>0</v>
      </c>
      <c r="K13" s="81">
        <v>386327.46163999999</v>
      </c>
      <c r="M13" s="80">
        <v>2.5600000000000001E-2</v>
      </c>
      <c r="N13" s="80">
        <v>1.8E-3</v>
      </c>
    </row>
    <row r="14" spans="2:63">
      <c r="B14" t="s">
        <v>785</v>
      </c>
      <c r="C14" t="s">
        <v>786</v>
      </c>
      <c r="D14" t="s">
        <v>100</v>
      </c>
      <c r="E14" t="s">
        <v>787</v>
      </c>
      <c r="F14" t="s">
        <v>788</v>
      </c>
      <c r="G14" t="s">
        <v>102</v>
      </c>
      <c r="H14" s="77">
        <v>4006512</v>
      </c>
      <c r="I14" s="77">
        <v>1597</v>
      </c>
      <c r="J14" s="77">
        <v>0</v>
      </c>
      <c r="K14" s="77">
        <v>63983.996639999998</v>
      </c>
      <c r="L14" s="78">
        <v>0.1018</v>
      </c>
      <c r="M14" s="78">
        <v>4.1999999999999997E-3</v>
      </c>
      <c r="N14" s="78">
        <v>2.9999999999999997E-4</v>
      </c>
    </row>
    <row r="15" spans="2:63">
      <c r="B15" t="s">
        <v>789</v>
      </c>
      <c r="C15" t="s">
        <v>790</v>
      </c>
      <c r="D15" t="s">
        <v>100</v>
      </c>
      <c r="E15" t="s">
        <v>791</v>
      </c>
      <c r="F15" t="s">
        <v>788</v>
      </c>
      <c r="G15" t="s">
        <v>102</v>
      </c>
      <c r="H15" s="77">
        <v>6381757</v>
      </c>
      <c r="I15" s="77">
        <v>1594</v>
      </c>
      <c r="J15" s="77">
        <v>0</v>
      </c>
      <c r="K15" s="77">
        <v>101725.20658</v>
      </c>
      <c r="L15" s="78">
        <v>6.6699999999999995E-2</v>
      </c>
      <c r="M15" s="78">
        <v>6.7000000000000002E-3</v>
      </c>
      <c r="N15" s="78">
        <v>5.0000000000000001E-4</v>
      </c>
    </row>
    <row r="16" spans="2:63">
      <c r="B16" t="s">
        <v>792</v>
      </c>
      <c r="C16" t="s">
        <v>793</v>
      </c>
      <c r="D16" t="s">
        <v>100</v>
      </c>
      <c r="E16" t="s">
        <v>794</v>
      </c>
      <c r="F16" t="s">
        <v>788</v>
      </c>
      <c r="G16" t="s">
        <v>102</v>
      </c>
      <c r="H16" s="77">
        <v>7182493</v>
      </c>
      <c r="I16" s="77">
        <v>1594</v>
      </c>
      <c r="J16" s="77">
        <v>0</v>
      </c>
      <c r="K16" s="77">
        <v>114488.93842000001</v>
      </c>
      <c r="L16" s="78">
        <v>4.5999999999999999E-2</v>
      </c>
      <c r="M16" s="78">
        <v>7.6E-3</v>
      </c>
      <c r="N16" s="78">
        <v>5.0000000000000001E-4</v>
      </c>
    </row>
    <row r="17" spans="2:14">
      <c r="B17" t="s">
        <v>795</v>
      </c>
      <c r="C17" t="s">
        <v>796</v>
      </c>
      <c r="D17" t="s">
        <v>100</v>
      </c>
      <c r="E17" t="s">
        <v>797</v>
      </c>
      <c r="F17" t="s">
        <v>788</v>
      </c>
      <c r="G17" t="s">
        <v>102</v>
      </c>
      <c r="H17" s="77">
        <v>667480</v>
      </c>
      <c r="I17" s="77">
        <v>15900</v>
      </c>
      <c r="J17" s="77">
        <v>0</v>
      </c>
      <c r="K17" s="77">
        <v>106129.32</v>
      </c>
      <c r="L17" s="78">
        <v>7.6100000000000001E-2</v>
      </c>
      <c r="M17" s="78">
        <v>7.0000000000000001E-3</v>
      </c>
      <c r="N17" s="78">
        <v>5.0000000000000001E-4</v>
      </c>
    </row>
    <row r="18" spans="2:14">
      <c r="B18" s="79" t="s">
        <v>798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799</v>
      </c>
      <c r="D20" s="16"/>
      <c r="E20" s="16"/>
      <c r="F20" s="16"/>
      <c r="G20" s="16"/>
      <c r="H20" s="81">
        <v>14873000</v>
      </c>
      <c r="J20" s="81">
        <v>0</v>
      </c>
      <c r="K20" s="81">
        <v>56708.784220000001</v>
      </c>
      <c r="M20" s="80">
        <v>3.8E-3</v>
      </c>
      <c r="N20" s="80">
        <v>2.9999999999999997E-4</v>
      </c>
    </row>
    <row r="21" spans="2:14">
      <c r="B21" t="s">
        <v>800</v>
      </c>
      <c r="C21" t="s">
        <v>801</v>
      </c>
      <c r="D21" t="s">
        <v>100</v>
      </c>
      <c r="E21" t="s">
        <v>787</v>
      </c>
      <c r="F21" t="s">
        <v>802</v>
      </c>
      <c r="G21" t="s">
        <v>102</v>
      </c>
      <c r="H21" s="77">
        <v>5512600</v>
      </c>
      <c r="I21" s="77">
        <v>363.61</v>
      </c>
      <c r="J21" s="77">
        <v>0</v>
      </c>
      <c r="K21" s="77">
        <v>20044.364860000001</v>
      </c>
      <c r="L21" s="78">
        <v>3.1199999999999999E-2</v>
      </c>
      <c r="M21" s="78">
        <v>1.2999999999999999E-3</v>
      </c>
      <c r="N21" s="78">
        <v>1E-4</v>
      </c>
    </row>
    <row r="22" spans="2:14">
      <c r="B22" t="s">
        <v>803</v>
      </c>
      <c r="C22" t="s">
        <v>804</v>
      </c>
      <c r="D22" t="s">
        <v>100</v>
      </c>
      <c r="E22" t="s">
        <v>805</v>
      </c>
      <c r="F22" t="s">
        <v>802</v>
      </c>
      <c r="G22" t="s">
        <v>102</v>
      </c>
      <c r="H22" s="77">
        <v>3343000</v>
      </c>
      <c r="I22" s="77">
        <v>449.31</v>
      </c>
      <c r="J22" s="77">
        <v>0</v>
      </c>
      <c r="K22" s="77">
        <v>15020.433300000001</v>
      </c>
      <c r="L22" s="78">
        <v>3.3000000000000002E-2</v>
      </c>
      <c r="M22" s="78">
        <v>1E-3</v>
      </c>
      <c r="N22" s="78">
        <v>1E-4</v>
      </c>
    </row>
    <row r="23" spans="2:14">
      <c r="B23" t="s">
        <v>806</v>
      </c>
      <c r="C23" t="s">
        <v>807</v>
      </c>
      <c r="D23" t="s">
        <v>100</v>
      </c>
      <c r="E23" t="s">
        <v>794</v>
      </c>
      <c r="F23" t="s">
        <v>802</v>
      </c>
      <c r="G23" t="s">
        <v>102</v>
      </c>
      <c r="H23" s="77">
        <v>6017400</v>
      </c>
      <c r="I23" s="77">
        <v>359.69</v>
      </c>
      <c r="J23" s="77">
        <v>0</v>
      </c>
      <c r="K23" s="77">
        <v>21643.986059999999</v>
      </c>
      <c r="L23" s="78">
        <v>0.62170000000000003</v>
      </c>
      <c r="M23" s="78">
        <v>1.4E-3</v>
      </c>
      <c r="N23" s="78">
        <v>1E-4</v>
      </c>
    </row>
    <row r="24" spans="2:14">
      <c r="B24" s="79" t="s">
        <v>808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517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809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291</v>
      </c>
      <c r="D30" s="16"/>
      <c r="E30" s="16"/>
      <c r="F30" s="16"/>
      <c r="G30" s="16"/>
      <c r="H30" s="81">
        <v>78168591</v>
      </c>
      <c r="J30" s="81">
        <v>0</v>
      </c>
      <c r="K30" s="81">
        <v>14632183.476134377</v>
      </c>
      <c r="M30" s="80">
        <v>0.97060000000000002</v>
      </c>
      <c r="N30" s="80">
        <v>6.8000000000000005E-2</v>
      </c>
    </row>
    <row r="31" spans="2:14">
      <c r="B31" s="79" t="s">
        <v>810</v>
      </c>
      <c r="D31" s="16"/>
      <c r="E31" s="16"/>
      <c r="F31" s="16"/>
      <c r="G31" s="16"/>
      <c r="H31" s="81">
        <v>66516297</v>
      </c>
      <c r="J31" s="81">
        <v>0</v>
      </c>
      <c r="K31" s="81">
        <v>12548771.206189159</v>
      </c>
      <c r="M31" s="80">
        <v>0.83240000000000003</v>
      </c>
      <c r="N31" s="80">
        <v>5.8400000000000001E-2</v>
      </c>
    </row>
    <row r="32" spans="2:14">
      <c r="B32" t="s">
        <v>811</v>
      </c>
      <c r="C32" t="s">
        <v>812</v>
      </c>
      <c r="D32" t="s">
        <v>813</v>
      </c>
      <c r="E32" t="s">
        <v>814</v>
      </c>
      <c r="F32" t="s">
        <v>788</v>
      </c>
      <c r="G32" t="s">
        <v>106</v>
      </c>
      <c r="H32" s="77">
        <v>2177110</v>
      </c>
      <c r="I32" s="77">
        <v>4586</v>
      </c>
      <c r="J32" s="77">
        <v>0</v>
      </c>
      <c r="K32" s="77">
        <v>332874.11017639999</v>
      </c>
      <c r="L32" s="78">
        <v>5.3999999999999999E-2</v>
      </c>
      <c r="M32" s="78">
        <v>2.2100000000000002E-2</v>
      </c>
      <c r="N32" s="78">
        <v>1.5E-3</v>
      </c>
    </row>
    <row r="33" spans="2:14">
      <c r="B33" t="s">
        <v>815</v>
      </c>
      <c r="C33" t="s">
        <v>816</v>
      </c>
      <c r="D33" t="s">
        <v>817</v>
      </c>
      <c r="E33" t="s">
        <v>814</v>
      </c>
      <c r="F33" t="s">
        <v>788</v>
      </c>
      <c r="G33" t="s">
        <v>106</v>
      </c>
      <c r="H33" s="77">
        <v>4510685</v>
      </c>
      <c r="I33" s="77">
        <v>605.26</v>
      </c>
      <c r="J33" s="77">
        <v>0</v>
      </c>
      <c r="K33" s="77">
        <v>91022.774351354004</v>
      </c>
      <c r="L33" s="78">
        <v>1.3299999999999999E-2</v>
      </c>
      <c r="M33" s="78">
        <v>6.0000000000000001E-3</v>
      </c>
      <c r="N33" s="78">
        <v>4.0000000000000002E-4</v>
      </c>
    </row>
    <row r="34" spans="2:14">
      <c r="B34" t="s">
        <v>818</v>
      </c>
      <c r="C34" t="s">
        <v>819</v>
      </c>
      <c r="D34" t="s">
        <v>544</v>
      </c>
      <c r="E34" t="s">
        <v>814</v>
      </c>
      <c r="F34" t="s">
        <v>788</v>
      </c>
      <c r="G34" t="s">
        <v>110</v>
      </c>
      <c r="H34" s="77">
        <v>936180</v>
      </c>
      <c r="I34" s="77">
        <v>25767.939999999988</v>
      </c>
      <c r="J34" s="77">
        <v>0</v>
      </c>
      <c r="K34" s="77">
        <v>943877.44831758796</v>
      </c>
      <c r="L34" s="78">
        <v>8.9399999999999993E-2</v>
      </c>
      <c r="M34" s="78">
        <v>6.2600000000000003E-2</v>
      </c>
      <c r="N34" s="78">
        <v>4.4000000000000003E-3</v>
      </c>
    </row>
    <row r="35" spans="2:14">
      <c r="B35" t="s">
        <v>820</v>
      </c>
      <c r="C35" t="s">
        <v>821</v>
      </c>
      <c r="D35" t="s">
        <v>817</v>
      </c>
      <c r="E35" t="s">
        <v>814</v>
      </c>
      <c r="F35" t="s">
        <v>788</v>
      </c>
      <c r="G35" t="s">
        <v>110</v>
      </c>
      <c r="H35" s="77">
        <v>204847</v>
      </c>
      <c r="I35" s="77">
        <v>23730</v>
      </c>
      <c r="J35" s="77">
        <v>0</v>
      </c>
      <c r="K35" s="77">
        <v>190197.10254237</v>
      </c>
      <c r="L35" s="78">
        <v>3.5000000000000003E-2</v>
      </c>
      <c r="M35" s="78">
        <v>1.26E-2</v>
      </c>
      <c r="N35" s="78">
        <v>8.9999999999999998E-4</v>
      </c>
    </row>
    <row r="36" spans="2:14">
      <c r="B36" t="s">
        <v>822</v>
      </c>
      <c r="C36" t="s">
        <v>823</v>
      </c>
      <c r="D36" t="s">
        <v>107</v>
      </c>
      <c r="E36" t="s">
        <v>824</v>
      </c>
      <c r="F36" t="s">
        <v>788</v>
      </c>
      <c r="G36" t="s">
        <v>120</v>
      </c>
      <c r="H36" s="77">
        <v>213989</v>
      </c>
      <c r="I36" s="77">
        <v>11606</v>
      </c>
      <c r="J36" s="77">
        <v>0</v>
      </c>
      <c r="K36" s="77">
        <v>63040.110425922001</v>
      </c>
      <c r="L36" s="78">
        <v>2.0500000000000001E-2</v>
      </c>
      <c r="M36" s="78">
        <v>4.1999999999999997E-3</v>
      </c>
      <c r="N36" s="78">
        <v>2.9999999999999997E-4</v>
      </c>
    </row>
    <row r="37" spans="2:14">
      <c r="B37" t="s">
        <v>825</v>
      </c>
      <c r="C37" t="s">
        <v>826</v>
      </c>
      <c r="D37" t="s">
        <v>813</v>
      </c>
      <c r="E37" t="s">
        <v>827</v>
      </c>
      <c r="F37" t="s">
        <v>788</v>
      </c>
      <c r="G37" t="s">
        <v>106</v>
      </c>
      <c r="H37" s="77">
        <v>16514486</v>
      </c>
      <c r="I37" s="77">
        <v>1518.9099999999992</v>
      </c>
      <c r="J37" s="77">
        <v>0</v>
      </c>
      <c r="K37" s="77">
        <v>836301.15779486799</v>
      </c>
      <c r="L37" s="78">
        <v>0.1052</v>
      </c>
      <c r="M37" s="78">
        <v>5.5500000000000001E-2</v>
      </c>
      <c r="N37" s="78">
        <v>3.8999999999999998E-3</v>
      </c>
    </row>
    <row r="38" spans="2:14">
      <c r="B38" t="s">
        <v>828</v>
      </c>
      <c r="C38" t="s">
        <v>829</v>
      </c>
      <c r="D38" t="s">
        <v>123</v>
      </c>
      <c r="E38" t="s">
        <v>830</v>
      </c>
      <c r="F38" t="s">
        <v>788</v>
      </c>
      <c r="G38" t="s">
        <v>110</v>
      </c>
      <c r="H38" s="77">
        <v>78943</v>
      </c>
      <c r="I38" s="77">
        <v>14410</v>
      </c>
      <c r="J38" s="77">
        <v>0</v>
      </c>
      <c r="K38" s="77">
        <v>44509.647786009999</v>
      </c>
      <c r="L38" s="78">
        <v>2.8999999999999998E-3</v>
      </c>
      <c r="M38" s="78">
        <v>3.0000000000000001E-3</v>
      </c>
      <c r="N38" s="78">
        <v>2.0000000000000001E-4</v>
      </c>
    </row>
    <row r="39" spans="2:14">
      <c r="B39" t="s">
        <v>831</v>
      </c>
      <c r="C39" t="s">
        <v>832</v>
      </c>
      <c r="D39" t="s">
        <v>813</v>
      </c>
      <c r="E39" t="s">
        <v>833</v>
      </c>
      <c r="F39" t="s">
        <v>788</v>
      </c>
      <c r="G39" t="s">
        <v>106</v>
      </c>
      <c r="H39" s="77">
        <v>1288141</v>
      </c>
      <c r="I39" s="77">
        <v>8428</v>
      </c>
      <c r="J39" s="77">
        <v>0</v>
      </c>
      <c r="K39" s="77">
        <v>361954.12128232</v>
      </c>
      <c r="L39" s="78">
        <v>1.55E-2</v>
      </c>
      <c r="M39" s="78">
        <v>2.4E-2</v>
      </c>
      <c r="N39" s="78">
        <v>1.6999999999999999E-3</v>
      </c>
    </row>
    <row r="40" spans="2:14">
      <c r="B40" t="s">
        <v>834</v>
      </c>
      <c r="C40" t="s">
        <v>835</v>
      </c>
      <c r="D40" t="s">
        <v>813</v>
      </c>
      <c r="E40" t="s">
        <v>833</v>
      </c>
      <c r="F40" t="s">
        <v>788</v>
      </c>
      <c r="G40" t="s">
        <v>106</v>
      </c>
      <c r="H40" s="77">
        <v>6648991</v>
      </c>
      <c r="I40" s="77">
        <v>11267.5</v>
      </c>
      <c r="J40" s="77">
        <v>0</v>
      </c>
      <c r="K40" s="77">
        <v>2497749.6531239501</v>
      </c>
      <c r="L40" s="78">
        <v>0.12989999999999999</v>
      </c>
      <c r="M40" s="78">
        <v>0.16569999999999999</v>
      </c>
      <c r="N40" s="78">
        <v>1.1599999999999999E-2</v>
      </c>
    </row>
    <row r="41" spans="2:14">
      <c r="B41" t="s">
        <v>836</v>
      </c>
      <c r="C41" t="s">
        <v>837</v>
      </c>
      <c r="D41" t="s">
        <v>838</v>
      </c>
      <c r="E41" t="s">
        <v>833</v>
      </c>
      <c r="F41" t="s">
        <v>788</v>
      </c>
      <c r="G41" t="s">
        <v>110</v>
      </c>
      <c r="H41" s="77">
        <v>3674665</v>
      </c>
      <c r="I41" s="77">
        <v>2359.4999999999964</v>
      </c>
      <c r="J41" s="77">
        <v>0</v>
      </c>
      <c r="K41" s="77">
        <v>339245.64788507199</v>
      </c>
      <c r="L41" s="78">
        <v>4.7E-2</v>
      </c>
      <c r="M41" s="78">
        <v>2.2499999999999999E-2</v>
      </c>
      <c r="N41" s="78">
        <v>1.6000000000000001E-3</v>
      </c>
    </row>
    <row r="42" spans="2:14">
      <c r="B42" t="s">
        <v>839</v>
      </c>
      <c r="C42" t="s">
        <v>840</v>
      </c>
      <c r="D42" t="s">
        <v>838</v>
      </c>
      <c r="E42" t="s">
        <v>833</v>
      </c>
      <c r="F42" t="s">
        <v>788</v>
      </c>
      <c r="G42" t="s">
        <v>110</v>
      </c>
      <c r="H42" s="77">
        <v>2259024</v>
      </c>
      <c r="I42" s="77">
        <v>6763</v>
      </c>
      <c r="J42" s="77">
        <v>0</v>
      </c>
      <c r="K42" s="77">
        <v>597773.67114062398</v>
      </c>
      <c r="L42" s="78">
        <v>6.0600000000000001E-2</v>
      </c>
      <c r="M42" s="78">
        <v>3.9699999999999999E-2</v>
      </c>
      <c r="N42" s="78">
        <v>2.8E-3</v>
      </c>
    </row>
    <row r="43" spans="2:14">
      <c r="B43" t="s">
        <v>841</v>
      </c>
      <c r="C43" t="s">
        <v>842</v>
      </c>
      <c r="D43" t="s">
        <v>813</v>
      </c>
      <c r="E43" t="s">
        <v>833</v>
      </c>
      <c r="F43" t="s">
        <v>788</v>
      </c>
      <c r="G43" t="s">
        <v>106</v>
      </c>
      <c r="H43" s="77">
        <v>1098441</v>
      </c>
      <c r="I43" s="77">
        <v>7189.5</v>
      </c>
      <c r="J43" s="77">
        <v>0</v>
      </c>
      <c r="K43" s="77">
        <v>263294.03392712999</v>
      </c>
      <c r="L43" s="78">
        <v>0.1176</v>
      </c>
      <c r="M43" s="78">
        <v>1.7500000000000002E-2</v>
      </c>
      <c r="N43" s="78">
        <v>1.1999999999999999E-3</v>
      </c>
    </row>
    <row r="44" spans="2:14">
      <c r="B44" t="s">
        <v>843</v>
      </c>
      <c r="C44" t="s">
        <v>844</v>
      </c>
      <c r="D44" t="s">
        <v>813</v>
      </c>
      <c r="E44" t="s">
        <v>833</v>
      </c>
      <c r="F44" t="s">
        <v>788</v>
      </c>
      <c r="G44" t="s">
        <v>106</v>
      </c>
      <c r="H44" s="77">
        <v>2766080</v>
      </c>
      <c r="I44" s="77">
        <v>7515</v>
      </c>
      <c r="J44" s="77">
        <v>0</v>
      </c>
      <c r="K44" s="77">
        <v>693041.62060799997</v>
      </c>
      <c r="L44" s="78">
        <v>2.7E-2</v>
      </c>
      <c r="M44" s="78">
        <v>4.5999999999999999E-2</v>
      </c>
      <c r="N44" s="78">
        <v>3.2000000000000002E-3</v>
      </c>
    </row>
    <row r="45" spans="2:14">
      <c r="B45" t="s">
        <v>845</v>
      </c>
      <c r="C45" t="s">
        <v>846</v>
      </c>
      <c r="D45" t="s">
        <v>813</v>
      </c>
      <c r="E45" t="s">
        <v>847</v>
      </c>
      <c r="F45" t="s">
        <v>788</v>
      </c>
      <c r="G45" t="s">
        <v>106</v>
      </c>
      <c r="H45" s="77">
        <v>766509</v>
      </c>
      <c r="I45" s="77">
        <v>4393.8</v>
      </c>
      <c r="J45" s="77">
        <v>0</v>
      </c>
      <c r="K45" s="77">
        <v>112285.36072162801</v>
      </c>
      <c r="L45" s="78">
        <v>4.7E-2</v>
      </c>
      <c r="M45" s="78">
        <v>7.4000000000000003E-3</v>
      </c>
      <c r="N45" s="78">
        <v>5.0000000000000001E-4</v>
      </c>
    </row>
    <row r="46" spans="2:14">
      <c r="B46" t="s">
        <v>848</v>
      </c>
      <c r="C46" t="s">
        <v>849</v>
      </c>
      <c r="D46" t="s">
        <v>813</v>
      </c>
      <c r="E46" t="s">
        <v>850</v>
      </c>
      <c r="F46" t="s">
        <v>788</v>
      </c>
      <c r="G46" t="s">
        <v>106</v>
      </c>
      <c r="H46" s="77">
        <v>1406546</v>
      </c>
      <c r="I46" s="77">
        <v>3314</v>
      </c>
      <c r="J46" s="77">
        <v>0</v>
      </c>
      <c r="K46" s="77">
        <v>155407.52342295999</v>
      </c>
      <c r="L46" s="78">
        <v>1.89E-2</v>
      </c>
      <c r="M46" s="78">
        <v>1.03E-2</v>
      </c>
      <c r="N46" s="78">
        <v>6.9999999999999999E-4</v>
      </c>
    </row>
    <row r="47" spans="2:14">
      <c r="B47" t="s">
        <v>851</v>
      </c>
      <c r="C47" t="s">
        <v>852</v>
      </c>
      <c r="D47" t="s">
        <v>737</v>
      </c>
      <c r="E47" t="s">
        <v>850</v>
      </c>
      <c r="F47" t="s">
        <v>788</v>
      </c>
      <c r="G47" t="s">
        <v>106</v>
      </c>
      <c r="H47" s="77">
        <v>1745521</v>
      </c>
      <c r="I47" s="77">
        <v>3142</v>
      </c>
      <c r="J47" s="77">
        <v>0</v>
      </c>
      <c r="K47" s="77">
        <v>182850.79557988001</v>
      </c>
      <c r="L47" s="78">
        <v>8.2299999999999998E-2</v>
      </c>
      <c r="M47" s="78">
        <v>1.21E-2</v>
      </c>
      <c r="N47" s="78">
        <v>8.9999999999999998E-4</v>
      </c>
    </row>
    <row r="48" spans="2:14">
      <c r="B48" t="s">
        <v>853</v>
      </c>
      <c r="C48" t="s">
        <v>854</v>
      </c>
      <c r="D48" t="s">
        <v>121</v>
      </c>
      <c r="E48" t="s">
        <v>855</v>
      </c>
      <c r="F48" t="s">
        <v>788</v>
      </c>
      <c r="G48" t="s">
        <v>116</v>
      </c>
      <c r="H48" s="77">
        <v>3580452</v>
      </c>
      <c r="I48" s="77">
        <v>4323</v>
      </c>
      <c r="J48" s="77">
        <v>0</v>
      </c>
      <c r="K48" s="77">
        <v>409462.78937018401</v>
      </c>
      <c r="L48" s="78">
        <v>6.59E-2</v>
      </c>
      <c r="M48" s="78">
        <v>2.7199999999999998E-2</v>
      </c>
      <c r="N48" s="78">
        <v>1.9E-3</v>
      </c>
    </row>
    <row r="49" spans="2:14">
      <c r="B49" t="s">
        <v>856</v>
      </c>
      <c r="C49" t="s">
        <v>857</v>
      </c>
      <c r="D49" t="s">
        <v>544</v>
      </c>
      <c r="E49" t="s">
        <v>858</v>
      </c>
      <c r="F49" t="s">
        <v>788</v>
      </c>
      <c r="G49" t="s">
        <v>106</v>
      </c>
      <c r="H49" s="77">
        <v>260670</v>
      </c>
      <c r="I49" s="77">
        <v>14105</v>
      </c>
      <c r="J49" s="77">
        <v>0</v>
      </c>
      <c r="K49" s="77">
        <v>122582.856669</v>
      </c>
      <c r="L49" s="78">
        <v>4.1099999999999998E-2</v>
      </c>
      <c r="M49" s="78">
        <v>8.0999999999999996E-3</v>
      </c>
      <c r="N49" s="78">
        <v>5.9999999999999995E-4</v>
      </c>
    </row>
    <row r="50" spans="2:14">
      <c r="B50" t="s">
        <v>859</v>
      </c>
      <c r="C50" t="s">
        <v>860</v>
      </c>
      <c r="D50" t="s">
        <v>544</v>
      </c>
      <c r="E50" t="s">
        <v>858</v>
      </c>
      <c r="F50" t="s">
        <v>788</v>
      </c>
      <c r="G50" t="s">
        <v>106</v>
      </c>
      <c r="H50" s="77">
        <v>271848</v>
      </c>
      <c r="I50" s="77">
        <v>7399</v>
      </c>
      <c r="J50" s="77">
        <v>0</v>
      </c>
      <c r="K50" s="77">
        <v>67060.187755680003</v>
      </c>
      <c r="L50" s="78">
        <v>9.7999999999999997E-3</v>
      </c>
      <c r="M50" s="78">
        <v>4.4000000000000003E-3</v>
      </c>
      <c r="N50" s="78">
        <v>2.9999999999999997E-4</v>
      </c>
    </row>
    <row r="51" spans="2:14">
      <c r="B51" t="s">
        <v>861</v>
      </c>
      <c r="C51" t="s">
        <v>862</v>
      </c>
      <c r="D51" t="s">
        <v>813</v>
      </c>
      <c r="E51" t="s">
        <v>863</v>
      </c>
      <c r="F51" t="s">
        <v>788</v>
      </c>
      <c r="G51" t="s">
        <v>106</v>
      </c>
      <c r="H51" s="77">
        <v>1817961</v>
      </c>
      <c r="I51" s="77">
        <v>8252.5</v>
      </c>
      <c r="J51" s="77">
        <v>0</v>
      </c>
      <c r="K51" s="77">
        <v>500190.78990435001</v>
      </c>
      <c r="L51" s="78">
        <v>5.2900000000000003E-2</v>
      </c>
      <c r="M51" s="78">
        <v>3.32E-2</v>
      </c>
      <c r="N51" s="78">
        <v>2.3E-3</v>
      </c>
    </row>
    <row r="52" spans="2:14">
      <c r="B52" t="s">
        <v>864</v>
      </c>
      <c r="C52" t="s">
        <v>865</v>
      </c>
      <c r="D52" t="s">
        <v>813</v>
      </c>
      <c r="E52" t="s">
        <v>863</v>
      </c>
      <c r="F52" t="s">
        <v>788</v>
      </c>
      <c r="G52" t="s">
        <v>106</v>
      </c>
      <c r="H52" s="77">
        <v>273894</v>
      </c>
      <c r="I52" s="77">
        <v>74308</v>
      </c>
      <c r="J52" s="77">
        <v>0</v>
      </c>
      <c r="K52" s="77">
        <v>678552.86183567997</v>
      </c>
      <c r="L52" s="78">
        <v>2.3599999999999999E-2</v>
      </c>
      <c r="M52" s="78">
        <v>4.4999999999999998E-2</v>
      </c>
      <c r="N52" s="78">
        <v>3.2000000000000002E-3</v>
      </c>
    </row>
    <row r="53" spans="2:14">
      <c r="B53" t="s">
        <v>866</v>
      </c>
      <c r="C53" t="s">
        <v>867</v>
      </c>
      <c r="D53" t="s">
        <v>544</v>
      </c>
      <c r="E53" t="s">
        <v>868</v>
      </c>
      <c r="F53" t="s">
        <v>788</v>
      </c>
      <c r="G53" t="s">
        <v>106</v>
      </c>
      <c r="H53" s="77">
        <v>42670</v>
      </c>
      <c r="I53" s="77">
        <v>34142</v>
      </c>
      <c r="J53" s="77">
        <v>0</v>
      </c>
      <c r="K53" s="77">
        <v>48571.016927600002</v>
      </c>
      <c r="L53" s="78">
        <v>2.8999999999999998E-3</v>
      </c>
      <c r="M53" s="78">
        <v>3.2000000000000002E-3</v>
      </c>
      <c r="N53" s="78">
        <v>2.0000000000000001E-4</v>
      </c>
    </row>
    <row r="54" spans="2:14">
      <c r="B54" t="s">
        <v>869</v>
      </c>
      <c r="C54" t="s">
        <v>870</v>
      </c>
      <c r="D54" t="s">
        <v>813</v>
      </c>
      <c r="E54" t="s">
        <v>868</v>
      </c>
      <c r="F54" t="s">
        <v>788</v>
      </c>
      <c r="G54" t="s">
        <v>106</v>
      </c>
      <c r="H54" s="77">
        <v>166114</v>
      </c>
      <c r="I54" s="77">
        <v>4218</v>
      </c>
      <c r="J54" s="77">
        <v>0</v>
      </c>
      <c r="K54" s="77">
        <v>23360.299525679999</v>
      </c>
      <c r="L54" s="78">
        <v>1.2999999999999999E-3</v>
      </c>
      <c r="M54" s="78">
        <v>1.5E-3</v>
      </c>
      <c r="N54" s="78">
        <v>1E-4</v>
      </c>
    </row>
    <row r="55" spans="2:14">
      <c r="B55" t="s">
        <v>871</v>
      </c>
      <c r="C55" t="s">
        <v>872</v>
      </c>
      <c r="D55" t="s">
        <v>813</v>
      </c>
      <c r="E55" t="s">
        <v>868</v>
      </c>
      <c r="F55" t="s">
        <v>788</v>
      </c>
      <c r="G55" t="s">
        <v>106</v>
      </c>
      <c r="H55" s="77">
        <v>1717721</v>
      </c>
      <c r="I55" s="77">
        <v>7707</v>
      </c>
      <c r="J55" s="77">
        <v>0</v>
      </c>
      <c r="K55" s="77">
        <v>441370.78140497999</v>
      </c>
      <c r="L55" s="78">
        <v>4.1000000000000003E-3</v>
      </c>
      <c r="M55" s="78">
        <v>2.93E-2</v>
      </c>
      <c r="N55" s="78">
        <v>2.0999999999999999E-3</v>
      </c>
    </row>
    <row r="56" spans="2:14">
      <c r="B56" t="s">
        <v>873</v>
      </c>
      <c r="C56" t="s">
        <v>874</v>
      </c>
      <c r="D56" t="s">
        <v>737</v>
      </c>
      <c r="E56" t="s">
        <v>868</v>
      </c>
      <c r="F56" t="s">
        <v>788</v>
      </c>
      <c r="G56" t="s">
        <v>106</v>
      </c>
      <c r="H56" s="77">
        <v>65518</v>
      </c>
      <c r="I56" s="77">
        <v>42399</v>
      </c>
      <c r="J56" s="77">
        <v>0</v>
      </c>
      <c r="K56" s="77">
        <v>92615.108717879993</v>
      </c>
      <c r="L56" s="78">
        <v>4.4000000000000003E-3</v>
      </c>
      <c r="M56" s="78">
        <v>6.1000000000000004E-3</v>
      </c>
      <c r="N56" s="78">
        <v>4.0000000000000002E-4</v>
      </c>
    </row>
    <row r="57" spans="2:14">
      <c r="B57" t="s">
        <v>875</v>
      </c>
      <c r="C57" t="s">
        <v>876</v>
      </c>
      <c r="D57" t="s">
        <v>123</v>
      </c>
      <c r="E57" t="s">
        <v>877</v>
      </c>
      <c r="F57" t="s">
        <v>788</v>
      </c>
      <c r="G57" t="s">
        <v>110</v>
      </c>
      <c r="H57" s="77">
        <v>361751</v>
      </c>
      <c r="I57" s="77">
        <v>8207.2999999999938</v>
      </c>
      <c r="J57" s="77">
        <v>0</v>
      </c>
      <c r="K57" s="77">
        <v>116168.023180452</v>
      </c>
      <c r="L57" s="78">
        <v>0.1653</v>
      </c>
      <c r="M57" s="78">
        <v>7.7000000000000002E-3</v>
      </c>
      <c r="N57" s="78">
        <v>5.0000000000000001E-4</v>
      </c>
    </row>
    <row r="58" spans="2:14">
      <c r="B58" t="s">
        <v>878</v>
      </c>
      <c r="C58" t="s">
        <v>879</v>
      </c>
      <c r="D58" t="s">
        <v>123</v>
      </c>
      <c r="E58" t="s">
        <v>877</v>
      </c>
      <c r="F58" t="s">
        <v>788</v>
      </c>
      <c r="G58" t="s">
        <v>110</v>
      </c>
      <c r="H58" s="77">
        <v>155852</v>
      </c>
      <c r="I58" s="77">
        <v>8330</v>
      </c>
      <c r="J58" s="77">
        <v>0</v>
      </c>
      <c r="K58" s="77">
        <v>50796.516629320002</v>
      </c>
      <c r="L58" s="78">
        <v>1.26E-2</v>
      </c>
      <c r="M58" s="78">
        <v>3.3999999999999998E-3</v>
      </c>
      <c r="N58" s="78">
        <v>2.0000000000000001E-4</v>
      </c>
    </row>
    <row r="59" spans="2:14">
      <c r="B59" t="s">
        <v>880</v>
      </c>
      <c r="C59" t="s">
        <v>881</v>
      </c>
      <c r="D59" t="s">
        <v>123</v>
      </c>
      <c r="E59" t="s">
        <v>877</v>
      </c>
      <c r="F59" t="s">
        <v>788</v>
      </c>
      <c r="G59" t="s">
        <v>110</v>
      </c>
      <c r="H59" s="77">
        <v>272638</v>
      </c>
      <c r="I59" s="77">
        <v>7809.4</v>
      </c>
      <c r="J59" s="77">
        <v>0</v>
      </c>
      <c r="K59" s="77">
        <v>83306.829368844396</v>
      </c>
      <c r="L59" s="78">
        <v>2.5000000000000001E-2</v>
      </c>
      <c r="M59" s="78">
        <v>5.4999999999999997E-3</v>
      </c>
      <c r="N59" s="78">
        <v>4.0000000000000002E-4</v>
      </c>
    </row>
    <row r="60" spans="2:14">
      <c r="B60" t="s">
        <v>882</v>
      </c>
      <c r="C60" t="s">
        <v>883</v>
      </c>
      <c r="D60" t="s">
        <v>813</v>
      </c>
      <c r="E60" t="s">
        <v>877</v>
      </c>
      <c r="F60" t="s">
        <v>788</v>
      </c>
      <c r="G60" t="s">
        <v>106</v>
      </c>
      <c r="H60" s="77">
        <v>117322</v>
      </c>
      <c r="I60" s="77">
        <v>19799.5</v>
      </c>
      <c r="J60" s="77">
        <v>0</v>
      </c>
      <c r="K60" s="77">
        <v>77446.050746260007</v>
      </c>
      <c r="L60" s="78">
        <v>0.104</v>
      </c>
      <c r="M60" s="78">
        <v>5.1000000000000004E-3</v>
      </c>
      <c r="N60" s="78">
        <v>4.0000000000000002E-4</v>
      </c>
    </row>
    <row r="61" spans="2:14">
      <c r="B61" t="s">
        <v>884</v>
      </c>
      <c r="C61" t="s">
        <v>885</v>
      </c>
      <c r="D61" t="s">
        <v>838</v>
      </c>
      <c r="E61" t="s">
        <v>877</v>
      </c>
      <c r="F61" t="s">
        <v>788</v>
      </c>
      <c r="G61" t="s">
        <v>110</v>
      </c>
      <c r="H61" s="77">
        <v>175958</v>
      </c>
      <c r="I61" s="77">
        <v>4989.7</v>
      </c>
      <c r="J61" s="77">
        <v>0</v>
      </c>
      <c r="K61" s="77">
        <v>34352.6308307402</v>
      </c>
      <c r="L61" s="78">
        <v>1.3299999999999999E-2</v>
      </c>
      <c r="M61" s="78">
        <v>2.3E-3</v>
      </c>
      <c r="N61" s="78">
        <v>2.0000000000000001E-4</v>
      </c>
    </row>
    <row r="62" spans="2:14">
      <c r="B62" t="s">
        <v>886</v>
      </c>
      <c r="C62" t="s">
        <v>887</v>
      </c>
      <c r="D62" t="s">
        <v>813</v>
      </c>
      <c r="E62" t="s">
        <v>877</v>
      </c>
      <c r="F62" t="s">
        <v>788</v>
      </c>
      <c r="G62" t="s">
        <v>113</v>
      </c>
      <c r="H62" s="77">
        <v>945325</v>
      </c>
      <c r="I62" s="77">
        <v>1021.3</v>
      </c>
      <c r="J62" s="77">
        <v>0</v>
      </c>
      <c r="K62" s="77">
        <v>44284.704119652502</v>
      </c>
      <c r="L62" s="78">
        <v>2.2599999999999999E-2</v>
      </c>
      <c r="M62" s="78">
        <v>2.8999999999999998E-3</v>
      </c>
      <c r="N62" s="78">
        <v>2.0000000000000001E-4</v>
      </c>
    </row>
    <row r="63" spans="2:14">
      <c r="B63" t="s">
        <v>888</v>
      </c>
      <c r="C63" t="s">
        <v>889</v>
      </c>
      <c r="D63" t="s">
        <v>544</v>
      </c>
      <c r="E63" t="s">
        <v>890</v>
      </c>
      <c r="F63" t="s">
        <v>788</v>
      </c>
      <c r="G63" t="s">
        <v>106</v>
      </c>
      <c r="H63" s="77">
        <v>1817843</v>
      </c>
      <c r="I63" s="77">
        <v>3405</v>
      </c>
      <c r="J63" s="77">
        <v>0</v>
      </c>
      <c r="K63" s="77">
        <v>206366.44553609999</v>
      </c>
      <c r="L63" s="78">
        <v>1.6000000000000001E-3</v>
      </c>
      <c r="M63" s="78">
        <v>1.37E-2</v>
      </c>
      <c r="N63" s="78">
        <v>1E-3</v>
      </c>
    </row>
    <row r="64" spans="2:14">
      <c r="B64" t="s">
        <v>891</v>
      </c>
      <c r="C64" t="s">
        <v>892</v>
      </c>
      <c r="D64" t="s">
        <v>544</v>
      </c>
      <c r="E64" t="s">
        <v>890</v>
      </c>
      <c r="F64" t="s">
        <v>788</v>
      </c>
      <c r="G64" t="s">
        <v>106</v>
      </c>
      <c r="H64" s="77">
        <v>626196</v>
      </c>
      <c r="I64" s="77">
        <v>5188</v>
      </c>
      <c r="J64" s="77">
        <v>0</v>
      </c>
      <c r="K64" s="77">
        <v>108311.81963232</v>
      </c>
      <c r="L64" s="78">
        <v>8.5000000000000006E-3</v>
      </c>
      <c r="M64" s="78">
        <v>7.1999999999999998E-3</v>
      </c>
      <c r="N64" s="78">
        <v>5.0000000000000001E-4</v>
      </c>
    </row>
    <row r="65" spans="2:14">
      <c r="B65" t="s">
        <v>893</v>
      </c>
      <c r="C65" t="s">
        <v>894</v>
      </c>
      <c r="D65" t="s">
        <v>544</v>
      </c>
      <c r="E65" t="s">
        <v>890</v>
      </c>
      <c r="F65" t="s">
        <v>788</v>
      </c>
      <c r="G65" t="s">
        <v>106</v>
      </c>
      <c r="H65" s="77">
        <v>667417</v>
      </c>
      <c r="I65" s="77">
        <v>7332</v>
      </c>
      <c r="J65" s="77">
        <v>0</v>
      </c>
      <c r="K65" s="77">
        <v>163149.33814296001</v>
      </c>
      <c r="L65" s="78">
        <v>3.8E-3</v>
      </c>
      <c r="M65" s="78">
        <v>1.0800000000000001E-2</v>
      </c>
      <c r="N65" s="78">
        <v>8.0000000000000004E-4</v>
      </c>
    </row>
    <row r="66" spans="2:14">
      <c r="B66" t="s">
        <v>895</v>
      </c>
      <c r="C66" t="s">
        <v>896</v>
      </c>
      <c r="D66" t="s">
        <v>544</v>
      </c>
      <c r="E66" t="s">
        <v>890</v>
      </c>
      <c r="F66" t="s">
        <v>788</v>
      </c>
      <c r="G66" t="s">
        <v>106</v>
      </c>
      <c r="H66" s="77">
        <v>674707</v>
      </c>
      <c r="I66" s="77">
        <v>4906</v>
      </c>
      <c r="J66" s="77">
        <v>0</v>
      </c>
      <c r="K66" s="77">
        <v>110359.15215028</v>
      </c>
      <c r="L66" s="78">
        <v>1.5E-3</v>
      </c>
      <c r="M66" s="78">
        <v>7.3000000000000001E-3</v>
      </c>
      <c r="N66" s="78">
        <v>5.0000000000000001E-4</v>
      </c>
    </row>
    <row r="67" spans="2:14">
      <c r="B67" t="s">
        <v>897</v>
      </c>
      <c r="C67" t="s">
        <v>898</v>
      </c>
      <c r="D67" t="s">
        <v>544</v>
      </c>
      <c r="E67" t="s">
        <v>890</v>
      </c>
      <c r="F67" t="s">
        <v>788</v>
      </c>
      <c r="G67" t="s">
        <v>106</v>
      </c>
      <c r="H67" s="77">
        <v>315736</v>
      </c>
      <c r="I67" s="77">
        <v>13281</v>
      </c>
      <c r="J67" s="77">
        <v>0</v>
      </c>
      <c r="K67" s="77">
        <v>139804.28246543999</v>
      </c>
      <c r="L67" s="78">
        <v>1.1000000000000001E-3</v>
      </c>
      <c r="M67" s="78">
        <v>9.2999999999999992E-3</v>
      </c>
      <c r="N67" s="78">
        <v>6.9999999999999999E-4</v>
      </c>
    </row>
    <row r="68" spans="2:14">
      <c r="B68" t="s">
        <v>899</v>
      </c>
      <c r="C68" t="s">
        <v>900</v>
      </c>
      <c r="D68" t="s">
        <v>544</v>
      </c>
      <c r="E68" t="s">
        <v>890</v>
      </c>
      <c r="F68" t="s">
        <v>788</v>
      </c>
      <c r="G68" t="s">
        <v>106</v>
      </c>
      <c r="H68" s="77">
        <v>132496</v>
      </c>
      <c r="I68" s="77">
        <v>6831</v>
      </c>
      <c r="J68" s="77">
        <v>0</v>
      </c>
      <c r="K68" s="77">
        <v>30175.373067839999</v>
      </c>
      <c r="L68" s="78">
        <v>8.9999999999999998E-4</v>
      </c>
      <c r="M68" s="78">
        <v>2E-3</v>
      </c>
      <c r="N68" s="78">
        <v>1E-4</v>
      </c>
    </row>
    <row r="69" spans="2:14">
      <c r="B69" t="s">
        <v>901</v>
      </c>
      <c r="C69" t="s">
        <v>902</v>
      </c>
      <c r="D69" t="s">
        <v>544</v>
      </c>
      <c r="E69" t="s">
        <v>890</v>
      </c>
      <c r="F69" t="s">
        <v>788</v>
      </c>
      <c r="G69" t="s">
        <v>106</v>
      </c>
      <c r="H69" s="77">
        <v>229902</v>
      </c>
      <c r="I69" s="77">
        <v>11674</v>
      </c>
      <c r="J69" s="77">
        <v>0</v>
      </c>
      <c r="K69" s="77">
        <v>89480.424106320002</v>
      </c>
      <c r="L69" s="78">
        <v>1.1000000000000001E-3</v>
      </c>
      <c r="M69" s="78">
        <v>5.8999999999999999E-3</v>
      </c>
      <c r="N69" s="78">
        <v>4.0000000000000002E-4</v>
      </c>
    </row>
    <row r="70" spans="2:14">
      <c r="B70" t="s">
        <v>903</v>
      </c>
      <c r="C70" t="s">
        <v>904</v>
      </c>
      <c r="D70" t="s">
        <v>544</v>
      </c>
      <c r="E70" t="s">
        <v>890</v>
      </c>
      <c r="F70" t="s">
        <v>788</v>
      </c>
      <c r="G70" t="s">
        <v>106</v>
      </c>
      <c r="H70" s="77">
        <v>311087</v>
      </c>
      <c r="I70" s="77">
        <v>16807</v>
      </c>
      <c r="J70" s="77">
        <v>0</v>
      </c>
      <c r="K70" s="77">
        <v>174316.16322806</v>
      </c>
      <c r="L70" s="78">
        <v>2.7000000000000001E-3</v>
      </c>
      <c r="M70" s="78">
        <v>1.1599999999999999E-2</v>
      </c>
      <c r="N70" s="78">
        <v>8.0000000000000004E-4</v>
      </c>
    </row>
    <row r="71" spans="2:14">
      <c r="B71" t="s">
        <v>905</v>
      </c>
      <c r="C71" t="s">
        <v>906</v>
      </c>
      <c r="D71" t="s">
        <v>544</v>
      </c>
      <c r="E71" t="s">
        <v>907</v>
      </c>
      <c r="F71" t="s">
        <v>788</v>
      </c>
      <c r="G71" t="s">
        <v>106</v>
      </c>
      <c r="H71" s="77">
        <v>245729</v>
      </c>
      <c r="I71" s="77">
        <v>8771</v>
      </c>
      <c r="J71" s="77">
        <v>0</v>
      </c>
      <c r="K71" s="77">
        <v>71857.337227059994</v>
      </c>
      <c r="L71" s="78">
        <v>1.9199999999999998E-2</v>
      </c>
      <c r="M71" s="78">
        <v>4.7999999999999996E-3</v>
      </c>
      <c r="N71" s="78">
        <v>2.9999999999999997E-4</v>
      </c>
    </row>
    <row r="72" spans="2:14">
      <c r="B72" t="s">
        <v>908</v>
      </c>
      <c r="C72" t="s">
        <v>909</v>
      </c>
      <c r="D72" t="s">
        <v>544</v>
      </c>
      <c r="E72" t="s">
        <v>910</v>
      </c>
      <c r="F72" t="s">
        <v>788</v>
      </c>
      <c r="G72" t="s">
        <v>106</v>
      </c>
      <c r="H72" s="77">
        <v>91560</v>
      </c>
      <c r="I72" s="77">
        <v>36430</v>
      </c>
      <c r="J72" s="77">
        <v>0</v>
      </c>
      <c r="K72" s="77">
        <v>111206.59687199999</v>
      </c>
      <c r="L72" s="78">
        <v>2.0000000000000001E-4</v>
      </c>
      <c r="M72" s="78">
        <v>7.4000000000000003E-3</v>
      </c>
      <c r="N72" s="78">
        <v>5.0000000000000001E-4</v>
      </c>
    </row>
    <row r="73" spans="2:14">
      <c r="B73" t="s">
        <v>911</v>
      </c>
      <c r="C73" t="s">
        <v>912</v>
      </c>
      <c r="D73" t="s">
        <v>544</v>
      </c>
      <c r="E73" t="s">
        <v>910</v>
      </c>
      <c r="F73" t="s">
        <v>788</v>
      </c>
      <c r="G73" t="s">
        <v>106</v>
      </c>
      <c r="H73" s="77">
        <v>4887772</v>
      </c>
      <c r="I73" s="77">
        <v>5205</v>
      </c>
      <c r="J73" s="77">
        <v>0</v>
      </c>
      <c r="K73" s="77">
        <v>848198.04768840002</v>
      </c>
      <c r="L73" s="78">
        <v>3.2000000000000002E-3</v>
      </c>
      <c r="M73" s="78">
        <v>5.6300000000000003E-2</v>
      </c>
      <c r="N73" s="78">
        <v>3.8999999999999998E-3</v>
      </c>
    </row>
    <row r="74" spans="2:14">
      <c r="B74" s="79" t="s">
        <v>913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517</v>
      </c>
      <c r="D76" s="16"/>
      <c r="E76" s="16"/>
      <c r="F76" s="16"/>
      <c r="G76" s="16"/>
      <c r="H76" s="81">
        <v>11652294</v>
      </c>
      <c r="J76" s="81">
        <v>0</v>
      </c>
      <c r="K76" s="81">
        <v>2083412.2699452171</v>
      </c>
      <c r="M76" s="80">
        <v>0.13819999999999999</v>
      </c>
      <c r="N76" s="80">
        <v>9.7000000000000003E-3</v>
      </c>
    </row>
    <row r="77" spans="2:14">
      <c r="B77" t="s">
        <v>914</v>
      </c>
      <c r="C77" t="s">
        <v>915</v>
      </c>
      <c r="D77" t="s">
        <v>813</v>
      </c>
      <c r="E77" t="s">
        <v>833</v>
      </c>
      <c r="F77" t="s">
        <v>802</v>
      </c>
      <c r="G77" t="s">
        <v>110</v>
      </c>
      <c r="H77" s="77">
        <v>1305300</v>
      </c>
      <c r="I77" s="77">
        <v>1773.75</v>
      </c>
      <c r="J77" s="77">
        <v>0</v>
      </c>
      <c r="K77" s="77">
        <v>90589.799161125004</v>
      </c>
      <c r="L77" s="78">
        <v>7.85E-2</v>
      </c>
      <c r="M77" s="78">
        <v>6.0000000000000001E-3</v>
      </c>
      <c r="N77" s="78">
        <v>4.0000000000000002E-4</v>
      </c>
    </row>
    <row r="78" spans="2:14">
      <c r="B78" t="s">
        <v>916</v>
      </c>
      <c r="C78" t="s">
        <v>917</v>
      </c>
      <c r="D78" t="s">
        <v>123</v>
      </c>
      <c r="E78" t="s">
        <v>858</v>
      </c>
      <c r="F78" t="s">
        <v>802</v>
      </c>
      <c r="G78" t="s">
        <v>110</v>
      </c>
      <c r="H78" s="77">
        <v>206500</v>
      </c>
      <c r="I78" s="77">
        <v>4114.5</v>
      </c>
      <c r="J78" s="77">
        <v>0</v>
      </c>
      <c r="K78" s="77">
        <v>33244.030569750001</v>
      </c>
      <c r="L78" s="78">
        <v>0.48820000000000002</v>
      </c>
      <c r="M78" s="78">
        <v>2.2000000000000001E-3</v>
      </c>
      <c r="N78" s="78">
        <v>2.0000000000000001E-4</v>
      </c>
    </row>
    <row r="79" spans="2:14">
      <c r="B79" t="s">
        <v>918</v>
      </c>
      <c r="C79" t="s">
        <v>919</v>
      </c>
      <c r="D79" t="s">
        <v>920</v>
      </c>
      <c r="E79" t="s">
        <v>868</v>
      </c>
      <c r="F79" t="s">
        <v>802</v>
      </c>
      <c r="G79" t="s">
        <v>106</v>
      </c>
      <c r="H79" s="77">
        <v>392300</v>
      </c>
      <c r="I79" s="77">
        <v>12420</v>
      </c>
      <c r="J79" s="77">
        <v>0</v>
      </c>
      <c r="K79" s="77">
        <v>162444.68244</v>
      </c>
      <c r="L79" s="78">
        <v>9.5999999999999992E-3</v>
      </c>
      <c r="M79" s="78">
        <v>1.0800000000000001E-2</v>
      </c>
      <c r="N79" s="78">
        <v>8.0000000000000004E-4</v>
      </c>
    </row>
    <row r="80" spans="2:14">
      <c r="B80" t="s">
        <v>921</v>
      </c>
      <c r="C80" t="s">
        <v>922</v>
      </c>
      <c r="D80" t="s">
        <v>123</v>
      </c>
      <c r="E80" t="s">
        <v>877</v>
      </c>
      <c r="F80" t="s">
        <v>802</v>
      </c>
      <c r="G80" t="s">
        <v>110</v>
      </c>
      <c r="H80" s="77">
        <v>83990</v>
      </c>
      <c r="I80" s="77">
        <v>11981</v>
      </c>
      <c r="J80" s="77">
        <v>0</v>
      </c>
      <c r="K80" s="77">
        <v>39372.881502130003</v>
      </c>
      <c r="L80" s="78">
        <v>9.35E-2</v>
      </c>
      <c r="M80" s="78">
        <v>2.5999999999999999E-3</v>
      </c>
      <c r="N80" s="78">
        <v>2.0000000000000001E-4</v>
      </c>
    </row>
    <row r="81" spans="2:14">
      <c r="B81" t="s">
        <v>923</v>
      </c>
      <c r="C81" t="s">
        <v>924</v>
      </c>
      <c r="D81" t="s">
        <v>920</v>
      </c>
      <c r="E81" t="s">
        <v>925</v>
      </c>
      <c r="F81" t="s">
        <v>802</v>
      </c>
      <c r="G81" t="s">
        <v>106</v>
      </c>
      <c r="H81" s="77">
        <v>4488347</v>
      </c>
      <c r="I81" s="77">
        <v>1153.4000000000001</v>
      </c>
      <c r="J81" s="77">
        <v>0</v>
      </c>
      <c r="K81" s="77">
        <v>172596.493389532</v>
      </c>
      <c r="L81" s="78">
        <v>101.21429999999999</v>
      </c>
      <c r="M81" s="78">
        <v>1.14E-2</v>
      </c>
      <c r="N81" s="78">
        <v>8.0000000000000004E-4</v>
      </c>
    </row>
    <row r="82" spans="2:14">
      <c r="B82" t="s">
        <v>926</v>
      </c>
      <c r="C82" t="s">
        <v>927</v>
      </c>
      <c r="D82" t="s">
        <v>544</v>
      </c>
      <c r="E82" t="s">
        <v>928</v>
      </c>
      <c r="F82" t="s">
        <v>123</v>
      </c>
      <c r="G82" t="s">
        <v>106</v>
      </c>
      <c r="H82" s="77">
        <v>5175857</v>
      </c>
      <c r="I82" s="77">
        <v>9186</v>
      </c>
      <c r="J82" s="77">
        <v>0</v>
      </c>
      <c r="K82" s="77">
        <v>1585164.38288268</v>
      </c>
      <c r="L82" s="78">
        <v>1.32E-2</v>
      </c>
      <c r="M82" s="78">
        <v>0.1052</v>
      </c>
      <c r="N82" s="78">
        <v>7.4000000000000003E-3</v>
      </c>
    </row>
    <row r="83" spans="2:14">
      <c r="B83" s="79" t="s">
        <v>809</v>
      </c>
      <c r="D83" s="16"/>
      <c r="E83" s="16"/>
      <c r="F83" s="16"/>
      <c r="G83" s="16"/>
      <c r="H83" s="81">
        <v>0</v>
      </c>
      <c r="J83" s="81">
        <v>0</v>
      </c>
      <c r="K83" s="81">
        <v>0</v>
      </c>
      <c r="M83" s="80">
        <v>0</v>
      </c>
      <c r="N83" s="80">
        <v>0</v>
      </c>
    </row>
    <row r="84" spans="2:14">
      <c r="B84" t="s">
        <v>207</v>
      </c>
      <c r="C84" t="s">
        <v>207</v>
      </c>
      <c r="D84" s="16"/>
      <c r="E84" s="16"/>
      <c r="F84" t="s">
        <v>207</v>
      </c>
      <c r="G84" t="s">
        <v>207</v>
      </c>
      <c r="H84" s="77">
        <v>0</v>
      </c>
      <c r="I84" s="77">
        <v>0</v>
      </c>
      <c r="K84" s="77">
        <v>0</v>
      </c>
      <c r="L84" s="78">
        <v>0</v>
      </c>
      <c r="M84" s="78">
        <v>0</v>
      </c>
      <c r="N84" s="78">
        <v>0</v>
      </c>
    </row>
    <row r="85" spans="2:14">
      <c r="B85" t="s">
        <v>293</v>
      </c>
      <c r="D85" s="16"/>
      <c r="E85" s="16"/>
      <c r="F85" s="16"/>
      <c r="G85" s="16"/>
    </row>
    <row r="86" spans="2:14">
      <c r="B86" t="s">
        <v>374</v>
      </c>
      <c r="D86" s="16"/>
      <c r="E86" s="16"/>
      <c r="F86" s="16"/>
      <c r="G86" s="16"/>
    </row>
    <row r="87" spans="2:14">
      <c r="B87" t="s">
        <v>375</v>
      </c>
      <c r="D87" s="16"/>
      <c r="E87" s="16"/>
      <c r="F87" s="16"/>
      <c r="G87" s="16"/>
    </row>
    <row r="88" spans="2:14">
      <c r="B88" t="s">
        <v>376</v>
      </c>
      <c r="D88" s="16"/>
      <c r="E88" s="16"/>
      <c r="F88" s="16"/>
      <c r="G88" s="16"/>
    </row>
    <row r="89" spans="2:14">
      <c r="B89" t="s">
        <v>377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5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2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68885889.930000007</v>
      </c>
      <c r="K11" s="7"/>
      <c r="L11" s="75">
        <v>5451835.8029775508</v>
      </c>
      <c r="M11" s="7"/>
      <c r="N11" s="76">
        <v>1</v>
      </c>
      <c r="O11" s="76">
        <v>2.5399999999999999E-2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929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291</v>
      </c>
      <c r="C21" s="16"/>
      <c r="D21" s="16"/>
      <c r="E21" s="16"/>
      <c r="J21" s="81">
        <v>68885889.930000007</v>
      </c>
      <c r="L21" s="81">
        <v>5451835.8029775508</v>
      </c>
      <c r="N21" s="80">
        <v>1</v>
      </c>
      <c r="O21" s="80">
        <v>2.5399999999999999E-2</v>
      </c>
    </row>
    <row r="22" spans="2:15">
      <c r="B22" s="79" t="s">
        <v>929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930</v>
      </c>
      <c r="C24" s="16"/>
      <c r="D24" s="16"/>
      <c r="E24" s="16"/>
      <c r="J24" s="81">
        <v>10020786.08</v>
      </c>
      <c r="L24" s="81">
        <v>710605.39393417502</v>
      </c>
      <c r="N24" s="80">
        <v>0.1303</v>
      </c>
      <c r="O24" s="80">
        <v>3.3E-3</v>
      </c>
    </row>
    <row r="25" spans="2:15">
      <c r="B25" t="s">
        <v>931</v>
      </c>
      <c r="C25" t="s">
        <v>932</v>
      </c>
      <c r="D25" t="s">
        <v>123</v>
      </c>
      <c r="E25" t="s">
        <v>933</v>
      </c>
      <c r="F25" t="s">
        <v>802</v>
      </c>
      <c r="G25" t="s">
        <v>934</v>
      </c>
      <c r="H25" t="s">
        <v>360</v>
      </c>
      <c r="I25" t="s">
        <v>106</v>
      </c>
      <c r="J25" s="77">
        <v>66907.55</v>
      </c>
      <c r="K25" s="77">
        <v>14920</v>
      </c>
      <c r="L25" s="77">
        <v>33282.009937640003</v>
      </c>
      <c r="M25" s="78">
        <v>5.9799999999999999E-2</v>
      </c>
      <c r="N25" s="78">
        <v>6.1000000000000004E-3</v>
      </c>
      <c r="O25" s="78">
        <v>2.0000000000000001E-4</v>
      </c>
    </row>
    <row r="26" spans="2:15">
      <c r="B26" t="s">
        <v>935</v>
      </c>
      <c r="C26" t="s">
        <v>936</v>
      </c>
      <c r="D26" t="s">
        <v>123</v>
      </c>
      <c r="E26" t="s">
        <v>937</v>
      </c>
      <c r="F26" t="s">
        <v>802</v>
      </c>
      <c r="G26" t="s">
        <v>207</v>
      </c>
      <c r="H26" t="s">
        <v>208</v>
      </c>
      <c r="I26" t="s">
        <v>106</v>
      </c>
      <c r="J26" s="77">
        <v>3646972</v>
      </c>
      <c r="K26" s="77">
        <v>1526</v>
      </c>
      <c r="L26" s="77">
        <v>185546.41092848001</v>
      </c>
      <c r="M26" s="78">
        <v>7.3400000000000007E-2</v>
      </c>
      <c r="N26" s="78">
        <v>3.4000000000000002E-2</v>
      </c>
      <c r="O26" s="78">
        <v>8.9999999999999998E-4</v>
      </c>
    </row>
    <row r="27" spans="2:15">
      <c r="B27" t="s">
        <v>938</v>
      </c>
      <c r="C27" t="s">
        <v>939</v>
      </c>
      <c r="D27" t="s">
        <v>123</v>
      </c>
      <c r="E27" t="s">
        <v>940</v>
      </c>
      <c r="F27" t="s">
        <v>802</v>
      </c>
      <c r="G27" t="s">
        <v>207</v>
      </c>
      <c r="H27" t="s">
        <v>208</v>
      </c>
      <c r="I27" t="s">
        <v>106</v>
      </c>
      <c r="J27" s="77">
        <v>1043220</v>
      </c>
      <c r="K27" s="77">
        <v>2879</v>
      </c>
      <c r="L27" s="77">
        <v>100134.3688692</v>
      </c>
      <c r="M27" s="78">
        <v>0.1011</v>
      </c>
      <c r="N27" s="78">
        <v>1.84E-2</v>
      </c>
      <c r="O27" s="78">
        <v>5.0000000000000001E-4</v>
      </c>
    </row>
    <row r="28" spans="2:15">
      <c r="B28" t="s">
        <v>941</v>
      </c>
      <c r="C28" t="s">
        <v>942</v>
      </c>
      <c r="D28" t="s">
        <v>943</v>
      </c>
      <c r="E28" t="s">
        <v>944</v>
      </c>
      <c r="F28" t="s">
        <v>802</v>
      </c>
      <c r="G28" t="s">
        <v>207</v>
      </c>
      <c r="H28" t="s">
        <v>208</v>
      </c>
      <c r="I28" t="s">
        <v>106</v>
      </c>
      <c r="J28" s="77">
        <v>492463.37</v>
      </c>
      <c r="K28" s="77">
        <v>12340</v>
      </c>
      <c r="L28" s="77">
        <v>202607.11284657201</v>
      </c>
      <c r="M28" s="78">
        <v>0.30149999999999999</v>
      </c>
      <c r="N28" s="78">
        <v>3.7199999999999997E-2</v>
      </c>
      <c r="O28" s="78">
        <v>8.9999999999999998E-4</v>
      </c>
    </row>
    <row r="29" spans="2:15">
      <c r="B29" t="s">
        <v>945</v>
      </c>
      <c r="C29" t="s">
        <v>946</v>
      </c>
      <c r="D29" t="s">
        <v>123</v>
      </c>
      <c r="E29" t="s">
        <v>947</v>
      </c>
      <c r="F29" t="s">
        <v>802</v>
      </c>
      <c r="G29" t="s">
        <v>207</v>
      </c>
      <c r="H29" t="s">
        <v>208</v>
      </c>
      <c r="I29" t="s">
        <v>106</v>
      </c>
      <c r="J29" s="77">
        <v>4771223.16</v>
      </c>
      <c r="K29" s="77">
        <v>1188.3600000000013</v>
      </c>
      <c r="L29" s="77">
        <v>189035.49135228299</v>
      </c>
      <c r="M29" s="78">
        <v>0.93930000000000002</v>
      </c>
      <c r="N29" s="78">
        <v>3.4700000000000002E-2</v>
      </c>
      <c r="O29" s="78">
        <v>8.9999999999999998E-4</v>
      </c>
    </row>
    <row r="30" spans="2:15">
      <c r="B30" s="79" t="s">
        <v>92</v>
      </c>
      <c r="C30" s="16"/>
      <c r="D30" s="16"/>
      <c r="E30" s="16"/>
      <c r="J30" s="81">
        <v>58865103.850000001</v>
      </c>
      <c r="L30" s="81">
        <v>4741230.4090433763</v>
      </c>
      <c r="N30" s="80">
        <v>0.86970000000000003</v>
      </c>
      <c r="O30" s="80">
        <v>2.1999999999999999E-2</v>
      </c>
    </row>
    <row r="31" spans="2:15">
      <c r="B31" t="s">
        <v>948</v>
      </c>
      <c r="C31" t="s">
        <v>949</v>
      </c>
      <c r="D31" t="s">
        <v>123</v>
      </c>
      <c r="E31" t="s">
        <v>950</v>
      </c>
      <c r="F31" t="s">
        <v>788</v>
      </c>
      <c r="G31" t="s">
        <v>207</v>
      </c>
      <c r="H31" t="s">
        <v>208</v>
      </c>
      <c r="I31" t="s">
        <v>110</v>
      </c>
      <c r="J31" s="77">
        <v>25622.45</v>
      </c>
      <c r="K31" s="77">
        <v>363500.99999999983</v>
      </c>
      <c r="L31" s="77">
        <v>364420.51254762599</v>
      </c>
      <c r="M31" s="78">
        <v>5.0799999999999998E-2</v>
      </c>
      <c r="N31" s="78">
        <v>6.6799999999999998E-2</v>
      </c>
      <c r="O31" s="78">
        <v>1.6999999999999999E-3</v>
      </c>
    </row>
    <row r="32" spans="2:15">
      <c r="B32" t="s">
        <v>951</v>
      </c>
      <c r="C32" t="s">
        <v>952</v>
      </c>
      <c r="D32" t="s">
        <v>943</v>
      </c>
      <c r="E32" t="s">
        <v>953</v>
      </c>
      <c r="F32" t="s">
        <v>788</v>
      </c>
      <c r="G32" t="s">
        <v>207</v>
      </c>
      <c r="H32" t="s">
        <v>208</v>
      </c>
      <c r="I32" t="s">
        <v>106</v>
      </c>
      <c r="J32" s="77">
        <v>18378088.109999999</v>
      </c>
      <c r="K32" s="77">
        <v>1880.500000000007</v>
      </c>
      <c r="L32" s="77">
        <v>1152230.2229931101</v>
      </c>
      <c r="M32" s="78">
        <v>1.32E-2</v>
      </c>
      <c r="N32" s="78">
        <v>0.21129999999999999</v>
      </c>
      <c r="O32" s="78">
        <v>5.4000000000000003E-3</v>
      </c>
    </row>
    <row r="33" spans="2:15">
      <c r="B33" t="s">
        <v>954</v>
      </c>
      <c r="C33" t="s">
        <v>955</v>
      </c>
      <c r="D33" t="s">
        <v>123</v>
      </c>
      <c r="E33" t="s">
        <v>956</v>
      </c>
      <c r="F33" t="s">
        <v>788</v>
      </c>
      <c r="G33" t="s">
        <v>207</v>
      </c>
      <c r="H33" t="s">
        <v>208</v>
      </c>
      <c r="I33" t="s">
        <v>202</v>
      </c>
      <c r="J33" s="77">
        <v>4394823.25</v>
      </c>
      <c r="K33" s="77">
        <v>195200</v>
      </c>
      <c r="L33" s="77">
        <v>258441.76508798401</v>
      </c>
      <c r="M33" s="78">
        <v>3.2000000000000001E-2</v>
      </c>
      <c r="N33" s="78">
        <v>4.7399999999999998E-2</v>
      </c>
      <c r="O33" s="78">
        <v>1.1999999999999999E-3</v>
      </c>
    </row>
    <row r="34" spans="2:15">
      <c r="B34" t="s">
        <v>957</v>
      </c>
      <c r="C34" t="s">
        <v>958</v>
      </c>
      <c r="D34" t="s">
        <v>123</v>
      </c>
      <c r="E34" t="s">
        <v>959</v>
      </c>
      <c r="F34" t="s">
        <v>788</v>
      </c>
      <c r="G34" t="s">
        <v>207</v>
      </c>
      <c r="H34" t="s">
        <v>208</v>
      </c>
      <c r="I34" t="s">
        <v>106</v>
      </c>
      <c r="J34" s="77">
        <v>117540</v>
      </c>
      <c r="K34" s="77">
        <v>11727.66</v>
      </c>
      <c r="L34" s="77">
        <v>45958.161674376002</v>
      </c>
      <c r="M34" s="78">
        <v>0</v>
      </c>
      <c r="N34" s="78">
        <v>8.3999999999999995E-3</v>
      </c>
      <c r="O34" s="78">
        <v>2.0000000000000001E-4</v>
      </c>
    </row>
    <row r="35" spans="2:15">
      <c r="B35" t="s">
        <v>960</v>
      </c>
      <c r="C35" t="s">
        <v>961</v>
      </c>
      <c r="D35" t="s">
        <v>123</v>
      </c>
      <c r="E35" t="s">
        <v>959</v>
      </c>
      <c r="F35" t="s">
        <v>788</v>
      </c>
      <c r="G35" t="s">
        <v>207</v>
      </c>
      <c r="H35" t="s">
        <v>208</v>
      </c>
      <c r="I35" t="s">
        <v>106</v>
      </c>
      <c r="J35" s="77">
        <v>132888</v>
      </c>
      <c r="K35" s="77">
        <v>9142.75</v>
      </c>
      <c r="L35" s="77">
        <v>40506.825145080002</v>
      </c>
      <c r="M35" s="78">
        <v>0</v>
      </c>
      <c r="N35" s="78">
        <v>7.4000000000000003E-3</v>
      </c>
      <c r="O35" s="78">
        <v>2.0000000000000001E-4</v>
      </c>
    </row>
    <row r="36" spans="2:15">
      <c r="B36" t="s">
        <v>962</v>
      </c>
      <c r="C36" t="s">
        <v>963</v>
      </c>
      <c r="D36" t="s">
        <v>123</v>
      </c>
      <c r="E36" t="s">
        <v>964</v>
      </c>
      <c r="F36" t="s">
        <v>788</v>
      </c>
      <c r="G36" t="s">
        <v>207</v>
      </c>
      <c r="H36" t="s">
        <v>208</v>
      </c>
      <c r="I36" t="s">
        <v>202</v>
      </c>
      <c r="J36" s="77">
        <v>363032.44</v>
      </c>
      <c r="K36" s="77">
        <v>1129955.0000000033</v>
      </c>
      <c r="L36" s="77">
        <v>123579.961226193</v>
      </c>
      <c r="M36" s="78">
        <v>0.57789999999999997</v>
      </c>
      <c r="N36" s="78">
        <v>2.2700000000000001E-2</v>
      </c>
      <c r="O36" s="78">
        <v>5.9999999999999995E-4</v>
      </c>
    </row>
    <row r="37" spans="2:15">
      <c r="B37" t="s">
        <v>965</v>
      </c>
      <c r="C37" t="s">
        <v>966</v>
      </c>
      <c r="D37" t="s">
        <v>123</v>
      </c>
      <c r="E37" t="s">
        <v>833</v>
      </c>
      <c r="F37" t="s">
        <v>788</v>
      </c>
      <c r="G37" t="s">
        <v>207</v>
      </c>
      <c r="H37" t="s">
        <v>208</v>
      </c>
      <c r="I37" t="s">
        <v>110</v>
      </c>
      <c r="J37" s="77">
        <v>226845.46</v>
      </c>
      <c r="K37" s="77">
        <v>43559.999999999978</v>
      </c>
      <c r="L37" s="77">
        <v>386629.07757257501</v>
      </c>
      <c r="M37" s="78">
        <v>0.47620000000000001</v>
      </c>
      <c r="N37" s="78">
        <v>7.0900000000000005E-2</v>
      </c>
      <c r="O37" s="78">
        <v>1.8E-3</v>
      </c>
    </row>
    <row r="38" spans="2:15">
      <c r="B38" t="s">
        <v>967</v>
      </c>
      <c r="C38" t="s">
        <v>968</v>
      </c>
      <c r="D38" t="s">
        <v>123</v>
      </c>
      <c r="E38" t="s">
        <v>969</v>
      </c>
      <c r="F38" t="s">
        <v>788</v>
      </c>
      <c r="G38" t="s">
        <v>207</v>
      </c>
      <c r="H38" t="s">
        <v>208</v>
      </c>
      <c r="I38" t="s">
        <v>106</v>
      </c>
      <c r="J38" s="77">
        <v>145476.31</v>
      </c>
      <c r="K38" s="77">
        <v>39712.999999999956</v>
      </c>
      <c r="L38" s="77">
        <v>192615.20530566</v>
      </c>
      <c r="M38" s="78">
        <v>1.8599999999999998E-2</v>
      </c>
      <c r="N38" s="78">
        <v>3.5299999999999998E-2</v>
      </c>
      <c r="O38" s="78">
        <v>8.9999999999999998E-4</v>
      </c>
    </row>
    <row r="39" spans="2:15">
      <c r="B39" t="s">
        <v>970</v>
      </c>
      <c r="C39" t="s">
        <v>971</v>
      </c>
      <c r="D39" t="s">
        <v>943</v>
      </c>
      <c r="E39" t="s">
        <v>972</v>
      </c>
      <c r="F39" t="s">
        <v>788</v>
      </c>
      <c r="G39" t="s">
        <v>207</v>
      </c>
      <c r="H39" t="s">
        <v>208</v>
      </c>
      <c r="I39" t="s">
        <v>106</v>
      </c>
      <c r="J39" s="77">
        <v>17632329.879999999</v>
      </c>
      <c r="K39" s="77">
        <v>179.00000000000034</v>
      </c>
      <c r="L39" s="77">
        <v>105227.276197657</v>
      </c>
      <c r="M39" s="78">
        <v>0.2949</v>
      </c>
      <c r="N39" s="78">
        <v>1.9300000000000001E-2</v>
      </c>
      <c r="O39" s="78">
        <v>5.0000000000000001E-4</v>
      </c>
    </row>
    <row r="40" spans="2:15">
      <c r="B40" t="s">
        <v>973</v>
      </c>
      <c r="C40" t="s">
        <v>974</v>
      </c>
      <c r="D40" t="s">
        <v>123</v>
      </c>
      <c r="E40" t="s">
        <v>975</v>
      </c>
      <c r="F40" t="s">
        <v>788</v>
      </c>
      <c r="G40" t="s">
        <v>207</v>
      </c>
      <c r="H40" t="s">
        <v>208</v>
      </c>
      <c r="I40" t="s">
        <v>113</v>
      </c>
      <c r="J40" s="77">
        <v>8487013.3399999999</v>
      </c>
      <c r="K40" s="77">
        <v>292.31000000000006</v>
      </c>
      <c r="L40" s="77">
        <v>113793.598101215</v>
      </c>
      <c r="M40" s="78">
        <v>1.5599999999999999E-2</v>
      </c>
      <c r="N40" s="78">
        <v>2.0899999999999998E-2</v>
      </c>
      <c r="O40" s="78">
        <v>5.0000000000000001E-4</v>
      </c>
    </row>
    <row r="41" spans="2:15">
      <c r="B41" t="s">
        <v>976</v>
      </c>
      <c r="C41" t="s">
        <v>977</v>
      </c>
      <c r="D41" t="s">
        <v>123</v>
      </c>
      <c r="E41" t="s">
        <v>978</v>
      </c>
      <c r="F41" t="s">
        <v>788</v>
      </c>
      <c r="G41" t="s">
        <v>207</v>
      </c>
      <c r="H41" t="s">
        <v>208</v>
      </c>
      <c r="I41" t="s">
        <v>106</v>
      </c>
      <c r="J41" s="77">
        <v>123179.24</v>
      </c>
      <c r="K41" s="77">
        <v>52350</v>
      </c>
      <c r="L41" s="77">
        <v>214990.76335476001</v>
      </c>
      <c r="M41" s="78">
        <v>0.58109999999999995</v>
      </c>
      <c r="N41" s="78">
        <v>3.9399999999999998E-2</v>
      </c>
      <c r="O41" s="78">
        <v>1E-3</v>
      </c>
    </row>
    <row r="42" spans="2:15">
      <c r="B42" t="s">
        <v>979</v>
      </c>
      <c r="C42" t="s">
        <v>980</v>
      </c>
      <c r="D42" t="s">
        <v>123</v>
      </c>
      <c r="E42" t="s">
        <v>978</v>
      </c>
      <c r="F42" t="s">
        <v>788</v>
      </c>
      <c r="G42" t="s">
        <v>207</v>
      </c>
      <c r="H42" t="s">
        <v>208</v>
      </c>
      <c r="I42" t="s">
        <v>106</v>
      </c>
      <c r="J42" s="77">
        <v>246221.31</v>
      </c>
      <c r="K42" s="77">
        <v>43700.999999999949</v>
      </c>
      <c r="L42" s="77">
        <v>358742.31639345502</v>
      </c>
      <c r="M42" s="78">
        <v>0.18629999999999999</v>
      </c>
      <c r="N42" s="78">
        <v>6.5799999999999997E-2</v>
      </c>
      <c r="O42" s="78">
        <v>1.6999999999999999E-3</v>
      </c>
    </row>
    <row r="43" spans="2:15">
      <c r="B43" t="s">
        <v>981</v>
      </c>
      <c r="C43" t="s">
        <v>982</v>
      </c>
      <c r="D43" t="s">
        <v>123</v>
      </c>
      <c r="E43" t="s">
        <v>944</v>
      </c>
      <c r="F43" t="s">
        <v>788</v>
      </c>
      <c r="G43" t="s">
        <v>207</v>
      </c>
      <c r="H43" t="s">
        <v>208</v>
      </c>
      <c r="I43" t="s">
        <v>202</v>
      </c>
      <c r="J43" s="77">
        <v>356748.56</v>
      </c>
      <c r="K43" s="77">
        <v>1008723.8999999994</v>
      </c>
      <c r="L43" s="77">
        <v>108411.664235216</v>
      </c>
      <c r="M43" s="78">
        <v>0.1139</v>
      </c>
      <c r="N43" s="78">
        <v>1.9900000000000001E-2</v>
      </c>
      <c r="O43" s="78">
        <v>5.0000000000000001E-4</v>
      </c>
    </row>
    <row r="44" spans="2:15">
      <c r="B44" t="s">
        <v>983</v>
      </c>
      <c r="C44" t="s">
        <v>984</v>
      </c>
      <c r="D44" t="s">
        <v>123</v>
      </c>
      <c r="E44" t="s">
        <v>985</v>
      </c>
      <c r="F44" t="s">
        <v>788</v>
      </c>
      <c r="G44" t="s">
        <v>207</v>
      </c>
      <c r="H44" t="s">
        <v>208</v>
      </c>
      <c r="I44" t="s">
        <v>106</v>
      </c>
      <c r="J44" s="77">
        <v>1295601.83</v>
      </c>
      <c r="K44" s="77">
        <v>4110</v>
      </c>
      <c r="L44" s="77">
        <v>177532.95020014199</v>
      </c>
      <c r="M44" s="78">
        <v>0.69440000000000002</v>
      </c>
      <c r="N44" s="78">
        <v>3.2599999999999997E-2</v>
      </c>
      <c r="O44" s="78">
        <v>8.0000000000000004E-4</v>
      </c>
    </row>
    <row r="45" spans="2:15">
      <c r="B45" t="s">
        <v>986</v>
      </c>
      <c r="C45" t="s">
        <v>987</v>
      </c>
      <c r="D45" t="s">
        <v>123</v>
      </c>
      <c r="E45" t="s">
        <v>988</v>
      </c>
      <c r="F45" t="s">
        <v>788</v>
      </c>
      <c r="G45" t="s">
        <v>207</v>
      </c>
      <c r="H45" t="s">
        <v>208</v>
      </c>
      <c r="I45" t="s">
        <v>202</v>
      </c>
      <c r="J45" s="77">
        <v>1007821.95</v>
      </c>
      <c r="K45" s="77">
        <v>1296199.9999999986</v>
      </c>
      <c r="L45" s="77">
        <v>393547.63037960301</v>
      </c>
      <c r="M45" s="78">
        <v>0.20319999999999999</v>
      </c>
      <c r="N45" s="78">
        <v>7.22E-2</v>
      </c>
      <c r="O45" s="78">
        <v>1.8E-3</v>
      </c>
    </row>
    <row r="46" spans="2:15">
      <c r="B46" t="s">
        <v>989</v>
      </c>
      <c r="C46" t="s">
        <v>990</v>
      </c>
      <c r="D46" t="s">
        <v>123</v>
      </c>
      <c r="E46" t="s">
        <v>991</v>
      </c>
      <c r="F46" t="s">
        <v>788</v>
      </c>
      <c r="G46" t="s">
        <v>207</v>
      </c>
      <c r="H46" t="s">
        <v>208</v>
      </c>
      <c r="I46" t="s">
        <v>106</v>
      </c>
      <c r="J46" s="77">
        <v>148655.42000000001</v>
      </c>
      <c r="K46" s="77">
        <v>32716.970000000099</v>
      </c>
      <c r="L46" s="77">
        <v>162150.92091535701</v>
      </c>
      <c r="M46" s="78">
        <v>7.0199999999999999E-2</v>
      </c>
      <c r="N46" s="78">
        <v>2.9700000000000001E-2</v>
      </c>
      <c r="O46" s="78">
        <v>8.0000000000000004E-4</v>
      </c>
    </row>
    <row r="47" spans="2:15">
      <c r="B47" t="s">
        <v>992</v>
      </c>
      <c r="C47" t="s">
        <v>993</v>
      </c>
      <c r="D47" t="s">
        <v>123</v>
      </c>
      <c r="E47" t="s">
        <v>947</v>
      </c>
      <c r="F47" t="s">
        <v>788</v>
      </c>
      <c r="G47" t="s">
        <v>207</v>
      </c>
      <c r="H47" t="s">
        <v>208</v>
      </c>
      <c r="I47" t="s">
        <v>110</v>
      </c>
      <c r="J47" s="77">
        <v>5442771.29</v>
      </c>
      <c r="K47" s="77">
        <v>1422.6599999999983</v>
      </c>
      <c r="L47" s="77">
        <v>302968.69518525997</v>
      </c>
      <c r="M47" s="78">
        <v>0.4803</v>
      </c>
      <c r="N47" s="78">
        <v>5.5599999999999997E-2</v>
      </c>
      <c r="O47" s="78">
        <v>1.4E-3</v>
      </c>
    </row>
    <row r="48" spans="2:15">
      <c r="B48" t="s">
        <v>994</v>
      </c>
      <c r="C48" t="s">
        <v>995</v>
      </c>
      <c r="D48" t="s">
        <v>123</v>
      </c>
      <c r="E48" t="s">
        <v>996</v>
      </c>
      <c r="F48" t="s">
        <v>788</v>
      </c>
      <c r="G48" t="s">
        <v>207</v>
      </c>
      <c r="H48" t="s">
        <v>208</v>
      </c>
      <c r="I48" t="s">
        <v>106</v>
      </c>
      <c r="J48" s="77">
        <v>340445.01</v>
      </c>
      <c r="K48" s="77">
        <v>21099.000000000036</v>
      </c>
      <c r="L48" s="77">
        <v>239482.86252810701</v>
      </c>
      <c r="M48" s="78">
        <v>3.0800000000000001E-2</v>
      </c>
      <c r="N48" s="78">
        <v>4.3900000000000002E-2</v>
      </c>
      <c r="O48" s="78">
        <v>1.1000000000000001E-3</v>
      </c>
    </row>
    <row r="49" spans="2:15">
      <c r="B49" s="79" t="s">
        <v>517</v>
      </c>
      <c r="C49" s="16"/>
      <c r="D49" s="16"/>
      <c r="E49" s="16"/>
      <c r="J49" s="81">
        <v>0</v>
      </c>
      <c r="L49" s="81">
        <v>0</v>
      </c>
      <c r="N49" s="80">
        <v>0</v>
      </c>
      <c r="O49" s="80">
        <v>0</v>
      </c>
    </row>
    <row r="50" spans="2:15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I50" t="s">
        <v>207</v>
      </c>
      <c r="J50" s="77">
        <v>0</v>
      </c>
      <c r="K50" s="77">
        <v>0</v>
      </c>
      <c r="L50" s="77">
        <v>0</v>
      </c>
      <c r="M50" s="78">
        <v>0</v>
      </c>
      <c r="N50" s="78">
        <v>0</v>
      </c>
      <c r="O50" s="78">
        <v>0</v>
      </c>
    </row>
    <row r="51" spans="2:15">
      <c r="B51" t="s">
        <v>293</v>
      </c>
      <c r="C51" s="16"/>
      <c r="D51" s="16"/>
      <c r="E51" s="16"/>
    </row>
    <row r="52" spans="2:15">
      <c r="B52" t="s">
        <v>374</v>
      </c>
      <c r="C52" s="16"/>
      <c r="D52" s="16"/>
      <c r="E52" s="16"/>
    </row>
    <row r="53" spans="2:15">
      <c r="B53" t="s">
        <v>375</v>
      </c>
      <c r="C53" s="16"/>
      <c r="D53" s="16"/>
      <c r="E53" s="16"/>
    </row>
    <row r="54" spans="2:15">
      <c r="B54" t="s">
        <v>376</v>
      </c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2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997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291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998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293</v>
      </c>
      <c r="D18" s="16"/>
      <c r="E18" s="16"/>
    </row>
    <row r="19" spans="2:12">
      <c r="B19" t="s">
        <v>374</v>
      </c>
      <c r="D19" s="16"/>
      <c r="E19" s="16"/>
    </row>
    <row r="20" spans="2:12">
      <c r="B20" t="s">
        <v>375</v>
      </c>
      <c r="D20" s="16"/>
      <c r="E20" s="16"/>
    </row>
    <row r="21" spans="2:12">
      <c r="B21" t="s">
        <v>376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2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999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1000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1001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999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1002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1001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1003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293</v>
      </c>
      <c r="C32" s="16"/>
      <c r="D32" s="16"/>
      <c r="E32" s="16"/>
    </row>
    <row r="33" spans="2:5">
      <c r="B33" t="s">
        <v>374</v>
      </c>
      <c r="C33" s="16"/>
      <c r="D33" s="16"/>
      <c r="E33" s="16"/>
    </row>
    <row r="34" spans="2:5">
      <c r="B34" t="s">
        <v>375</v>
      </c>
      <c r="C34" s="16"/>
      <c r="D34" s="16"/>
      <c r="E34" s="16"/>
    </row>
    <row r="35" spans="2:5">
      <c r="B35" t="s">
        <v>376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2" t="s">
        <v>68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100</v>
      </c>
      <c r="BF6" s="16" t="s">
        <v>101</v>
      </c>
      <c r="BH6" s="19" t="s">
        <v>102</v>
      </c>
    </row>
    <row r="7" spans="1:60" ht="26.25" customHeight="1">
      <c r="B7" s="112" t="s">
        <v>103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291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293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374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375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376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2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1004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1005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1010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291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1010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293</v>
      </c>
    </row>
    <row r="41" spans="2:17">
      <c r="B41" t="s">
        <v>374</v>
      </c>
    </row>
    <row r="42" spans="2:17">
      <c r="B42" t="s">
        <v>375</v>
      </c>
    </row>
    <row r="43" spans="2:17">
      <c r="B43" t="s">
        <v>376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33"/>
  <sheetViews>
    <sheetView rightToLeft="1" topLeftCell="A3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2" t="s">
        <v>136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69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12.14</v>
      </c>
      <c r="H11" s="7"/>
      <c r="I11" s="7"/>
      <c r="J11" s="76">
        <v>-3.3E-3</v>
      </c>
      <c r="K11" s="75">
        <v>87674322193.110001</v>
      </c>
      <c r="L11" s="7"/>
      <c r="M11" s="75">
        <v>120142821.78572485</v>
      </c>
      <c r="N11" s="7"/>
      <c r="O11" s="76">
        <v>1</v>
      </c>
      <c r="P11" s="76">
        <v>0.55869999999999997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12.14</v>
      </c>
      <c r="J12" s="80">
        <v>-3.3E-3</v>
      </c>
      <c r="K12" s="81">
        <v>87674322193.110001</v>
      </c>
      <c r="M12" s="81">
        <v>120142821.78572485</v>
      </c>
      <c r="O12" s="80">
        <v>1</v>
      </c>
      <c r="P12" s="80">
        <v>0.55869999999999997</v>
      </c>
    </row>
    <row r="13" spans="2:72">
      <c r="B13" s="79" t="s">
        <v>1011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1012</v>
      </c>
      <c r="G15" s="81">
        <v>8.4600000000000009</v>
      </c>
      <c r="J15" s="80">
        <v>-6.1999999999999998E-3</v>
      </c>
      <c r="K15" s="81">
        <v>35670491000</v>
      </c>
      <c r="M15" s="81">
        <v>56154805.767121963</v>
      </c>
      <c r="O15" s="80">
        <v>0.46739999999999998</v>
      </c>
      <c r="P15" s="80">
        <v>0.2611</v>
      </c>
    </row>
    <row r="16" spans="2:72">
      <c r="B16" t="s">
        <v>1013</v>
      </c>
      <c r="C16" t="s">
        <v>1014</v>
      </c>
      <c r="D16" t="s">
        <v>298</v>
      </c>
      <c r="F16" t="s">
        <v>1015</v>
      </c>
      <c r="G16" s="77">
        <v>5.8</v>
      </c>
      <c r="H16" t="s">
        <v>102</v>
      </c>
      <c r="I16" s="78">
        <v>4.8000000000000001E-2</v>
      </c>
      <c r="J16" s="78">
        <v>-1.0200000000000001E-2</v>
      </c>
      <c r="K16" s="77">
        <v>414621000</v>
      </c>
      <c r="L16" s="77">
        <v>143.49387015320593</v>
      </c>
      <c r="M16" s="77">
        <v>594955.71936792403</v>
      </c>
      <c r="N16" s="78">
        <v>0</v>
      </c>
      <c r="O16" s="78">
        <v>5.0000000000000001E-3</v>
      </c>
      <c r="P16" s="78">
        <v>2.8E-3</v>
      </c>
    </row>
    <row r="17" spans="2:16">
      <c r="B17" t="s">
        <v>1016</v>
      </c>
      <c r="C17" t="s">
        <v>1017</v>
      </c>
      <c r="D17" t="s">
        <v>298</v>
      </c>
      <c r="F17" t="s">
        <v>1018</v>
      </c>
      <c r="G17" s="77">
        <v>5.89</v>
      </c>
      <c r="H17" t="s">
        <v>102</v>
      </c>
      <c r="I17" s="78">
        <v>4.8000000000000001E-2</v>
      </c>
      <c r="J17" s="78">
        <v>-9.7999999999999997E-3</v>
      </c>
      <c r="K17" s="77">
        <v>625472000</v>
      </c>
      <c r="L17" s="77">
        <v>143.57861667456001</v>
      </c>
      <c r="M17" s="77">
        <v>898044.04528670397</v>
      </c>
      <c r="N17" s="78">
        <v>0</v>
      </c>
      <c r="O17" s="78">
        <v>7.4999999999999997E-3</v>
      </c>
      <c r="P17" s="78">
        <v>4.1999999999999997E-3</v>
      </c>
    </row>
    <row r="18" spans="2:16">
      <c r="B18" t="s">
        <v>1019</v>
      </c>
      <c r="C18" t="s">
        <v>1020</v>
      </c>
      <c r="D18" t="s">
        <v>298</v>
      </c>
      <c r="F18" t="s">
        <v>1021</v>
      </c>
      <c r="G18" s="77">
        <v>5.97</v>
      </c>
      <c r="H18" t="s">
        <v>102</v>
      </c>
      <c r="I18" s="78">
        <v>4.8000000000000001E-2</v>
      </c>
      <c r="J18" s="78">
        <v>-9.7999999999999997E-3</v>
      </c>
      <c r="K18" s="77">
        <v>643426000</v>
      </c>
      <c r="L18" s="77">
        <v>144.40359162086207</v>
      </c>
      <c r="M18" s="77">
        <v>929130.25342244795</v>
      </c>
      <c r="N18" s="78">
        <v>0</v>
      </c>
      <c r="O18" s="78">
        <v>7.7000000000000002E-3</v>
      </c>
      <c r="P18" s="78">
        <v>4.3E-3</v>
      </c>
    </row>
    <row r="19" spans="2:16">
      <c r="B19" t="s">
        <v>1022</v>
      </c>
      <c r="C19" t="s">
        <v>1023</v>
      </c>
      <c r="D19" t="s">
        <v>298</v>
      </c>
      <c r="F19" t="s">
        <v>1024</v>
      </c>
      <c r="G19" s="77">
        <v>6.05</v>
      </c>
      <c r="H19" t="s">
        <v>102</v>
      </c>
      <c r="I19" s="78">
        <v>4.8000000000000001E-2</v>
      </c>
      <c r="J19" s="78">
        <v>-9.7999999999999997E-3</v>
      </c>
      <c r="K19" s="77">
        <v>1038684000</v>
      </c>
      <c r="L19" s="77">
        <v>144.24219107447598</v>
      </c>
      <c r="M19" s="77">
        <v>1498220.5599400101</v>
      </c>
      <c r="N19" s="78">
        <v>0</v>
      </c>
      <c r="O19" s="78">
        <v>1.2500000000000001E-2</v>
      </c>
      <c r="P19" s="78">
        <v>7.0000000000000001E-3</v>
      </c>
    </row>
    <row r="20" spans="2:16">
      <c r="B20" t="s">
        <v>1025</v>
      </c>
      <c r="C20" t="s">
        <v>1026</v>
      </c>
      <c r="D20" t="s">
        <v>298</v>
      </c>
      <c r="F20" t="s">
        <v>1027</v>
      </c>
      <c r="G20" s="77">
        <v>6.13</v>
      </c>
      <c r="H20" t="s">
        <v>102</v>
      </c>
      <c r="I20" s="78">
        <v>4.8000000000000001E-2</v>
      </c>
      <c r="J20" s="78">
        <v>-9.4999999999999998E-3</v>
      </c>
      <c r="K20" s="77">
        <v>404589000</v>
      </c>
      <c r="L20" s="77">
        <v>144.27841977433394</v>
      </c>
      <c r="M20" s="77">
        <v>583734.61578077998</v>
      </c>
      <c r="N20" s="78">
        <v>0</v>
      </c>
      <c r="O20" s="78">
        <v>4.8999999999999998E-3</v>
      </c>
      <c r="P20" s="78">
        <v>2.7000000000000001E-3</v>
      </c>
    </row>
    <row r="21" spans="2:16">
      <c r="B21" t="s">
        <v>1028</v>
      </c>
      <c r="C21" t="s">
        <v>1029</v>
      </c>
      <c r="D21" t="s">
        <v>298</v>
      </c>
      <c r="F21" t="s">
        <v>1030</v>
      </c>
      <c r="G21" s="77">
        <v>6.12</v>
      </c>
      <c r="H21" t="s">
        <v>102</v>
      </c>
      <c r="I21" s="78">
        <v>4.8000000000000001E-2</v>
      </c>
      <c r="J21" s="78">
        <v>-9.4999999999999998E-3</v>
      </c>
      <c r="K21" s="77">
        <v>285451000</v>
      </c>
      <c r="L21" s="77">
        <v>146.85332143073907</v>
      </c>
      <c r="M21" s="77">
        <v>419194.27455725899</v>
      </c>
      <c r="N21" s="78">
        <v>0</v>
      </c>
      <c r="O21" s="78">
        <v>3.5000000000000001E-3</v>
      </c>
      <c r="P21" s="78">
        <v>1.9E-3</v>
      </c>
    </row>
    <row r="22" spans="2:16">
      <c r="B22" t="s">
        <v>1031</v>
      </c>
      <c r="C22" t="s">
        <v>1032</v>
      </c>
      <c r="D22" t="s">
        <v>298</v>
      </c>
      <c r="F22" t="s">
        <v>1033</v>
      </c>
      <c r="G22" s="77">
        <v>6.2</v>
      </c>
      <c r="H22" t="s">
        <v>102</v>
      </c>
      <c r="I22" s="78">
        <v>4.8000000000000001E-2</v>
      </c>
      <c r="J22" s="78">
        <v>-9.4999999999999998E-3</v>
      </c>
      <c r="K22" s="77">
        <v>445243000</v>
      </c>
      <c r="L22" s="77">
        <v>146.6834730089349</v>
      </c>
      <c r="M22" s="77">
        <v>653097.89572917204</v>
      </c>
      <c r="N22" s="78">
        <v>0</v>
      </c>
      <c r="O22" s="78">
        <v>5.4000000000000003E-3</v>
      </c>
      <c r="P22" s="78">
        <v>3.0000000000000001E-3</v>
      </c>
    </row>
    <row r="23" spans="2:16">
      <c r="B23" t="s">
        <v>1034</v>
      </c>
      <c r="C23" t="s">
        <v>1035</v>
      </c>
      <c r="D23" t="s">
        <v>298</v>
      </c>
      <c r="F23" t="s">
        <v>1036</v>
      </c>
      <c r="G23" s="77">
        <v>6.28</v>
      </c>
      <c r="H23" t="s">
        <v>102</v>
      </c>
      <c r="I23" s="78">
        <v>4.8000000000000001E-2</v>
      </c>
      <c r="J23" s="78">
        <v>-9.1000000000000004E-3</v>
      </c>
      <c r="K23" s="77">
        <v>647506000</v>
      </c>
      <c r="L23" s="77">
        <v>145.88954737877702</v>
      </c>
      <c r="M23" s="77">
        <v>944643.57265042397</v>
      </c>
      <c r="N23" s="78">
        <v>0</v>
      </c>
      <c r="O23" s="78">
        <v>7.9000000000000008E-3</v>
      </c>
      <c r="P23" s="78">
        <v>4.4000000000000003E-3</v>
      </c>
    </row>
    <row r="24" spans="2:16">
      <c r="B24" t="s">
        <v>1037</v>
      </c>
      <c r="C24" t="s">
        <v>1038</v>
      </c>
      <c r="D24" t="s">
        <v>298</v>
      </c>
      <c r="F24" t="s">
        <v>1039</v>
      </c>
      <c r="G24" s="77">
        <v>6.37</v>
      </c>
      <c r="H24" t="s">
        <v>102</v>
      </c>
      <c r="I24" s="78">
        <v>4.8000000000000001E-2</v>
      </c>
      <c r="J24" s="78">
        <v>-9.1000000000000004E-3</v>
      </c>
      <c r="K24" s="77">
        <v>481797000</v>
      </c>
      <c r="L24" s="77">
        <v>145.8796646002061</v>
      </c>
      <c r="M24" s="77">
        <v>702843.84765385499</v>
      </c>
      <c r="N24" s="78">
        <v>0</v>
      </c>
      <c r="O24" s="78">
        <v>5.8999999999999999E-3</v>
      </c>
      <c r="P24" s="78">
        <v>3.3E-3</v>
      </c>
    </row>
    <row r="25" spans="2:16">
      <c r="B25" t="s">
        <v>1040</v>
      </c>
      <c r="C25" t="s">
        <v>1041</v>
      </c>
      <c r="D25" t="s">
        <v>298</v>
      </c>
      <c r="F25" t="s">
        <v>1042</v>
      </c>
      <c r="G25" s="77">
        <v>6.45</v>
      </c>
      <c r="H25" t="s">
        <v>102</v>
      </c>
      <c r="I25" s="78">
        <v>4.8000000000000001E-2</v>
      </c>
      <c r="J25" s="78">
        <v>-9.1000000000000004E-3</v>
      </c>
      <c r="K25" s="77">
        <v>161479000</v>
      </c>
      <c r="L25" s="77">
        <v>144.85714889539815</v>
      </c>
      <c r="M25" s="77">
        <v>233913.87546479999</v>
      </c>
      <c r="N25" s="78">
        <v>0</v>
      </c>
      <c r="O25" s="78">
        <v>1.9E-3</v>
      </c>
      <c r="P25" s="78">
        <v>1.1000000000000001E-3</v>
      </c>
    </row>
    <row r="26" spans="2:16">
      <c r="B26" t="s">
        <v>1043</v>
      </c>
      <c r="C26" t="s">
        <v>1044</v>
      </c>
      <c r="D26" t="s">
        <v>298</v>
      </c>
      <c r="F26" t="s">
        <v>1045</v>
      </c>
      <c r="G26" s="77">
        <v>6.53</v>
      </c>
      <c r="H26" t="s">
        <v>102</v>
      </c>
      <c r="I26" s="78">
        <v>4.8000000000000001E-2</v>
      </c>
      <c r="J26" s="78">
        <v>-8.8000000000000005E-3</v>
      </c>
      <c r="K26" s="77">
        <v>604074000</v>
      </c>
      <c r="L26" s="77">
        <v>144.18754889523007</v>
      </c>
      <c r="M26" s="77">
        <v>870999.49411337206</v>
      </c>
      <c r="N26" s="78">
        <v>0</v>
      </c>
      <c r="O26" s="78">
        <v>7.1999999999999998E-3</v>
      </c>
      <c r="P26" s="78">
        <v>4.1000000000000003E-3</v>
      </c>
    </row>
    <row r="27" spans="2:16">
      <c r="B27" t="s">
        <v>1046</v>
      </c>
      <c r="C27" t="s">
        <v>1047</v>
      </c>
      <c r="D27" t="s">
        <v>298</v>
      </c>
      <c r="F27" t="s">
        <v>1048</v>
      </c>
      <c r="G27" s="77">
        <v>6.59</v>
      </c>
      <c r="H27" t="s">
        <v>102</v>
      </c>
      <c r="I27" s="78">
        <v>4.8000000000000001E-2</v>
      </c>
      <c r="J27" s="78">
        <v>-8.8000000000000005E-3</v>
      </c>
      <c r="K27" s="77">
        <v>821056000</v>
      </c>
      <c r="L27" s="77">
        <v>146.6948831886875</v>
      </c>
      <c r="M27" s="77">
        <v>1204447.14011371</v>
      </c>
      <c r="N27" s="78">
        <v>0</v>
      </c>
      <c r="O27" s="78">
        <v>0.01</v>
      </c>
      <c r="P27" s="78">
        <v>5.5999999999999999E-3</v>
      </c>
    </row>
    <row r="28" spans="2:16">
      <c r="B28" t="s">
        <v>1049</v>
      </c>
      <c r="C28" t="s">
        <v>1050</v>
      </c>
      <c r="D28" t="s">
        <v>298</v>
      </c>
      <c r="F28" t="s">
        <v>1051</v>
      </c>
      <c r="G28" s="77">
        <v>6.67</v>
      </c>
      <c r="H28" t="s">
        <v>102</v>
      </c>
      <c r="I28" s="78">
        <v>4.8000000000000001E-2</v>
      </c>
      <c r="J28" s="78">
        <v>-8.5000000000000006E-3</v>
      </c>
      <c r="K28" s="77">
        <v>587761000</v>
      </c>
      <c r="L28" s="77">
        <v>146.46236438273908</v>
      </c>
      <c r="M28" s="77">
        <v>860848.65751963097</v>
      </c>
      <c r="N28" s="78">
        <v>0</v>
      </c>
      <c r="O28" s="78">
        <v>7.1999999999999998E-3</v>
      </c>
      <c r="P28" s="78">
        <v>4.0000000000000001E-3</v>
      </c>
    </row>
    <row r="29" spans="2:16">
      <c r="B29" t="s">
        <v>1052</v>
      </c>
      <c r="C29" t="s">
        <v>1053</v>
      </c>
      <c r="D29" t="s">
        <v>298</v>
      </c>
      <c r="F29" t="s">
        <v>1054</v>
      </c>
      <c r="G29" s="77">
        <v>6.76</v>
      </c>
      <c r="H29" t="s">
        <v>102</v>
      </c>
      <c r="I29" s="78">
        <v>4.8000000000000001E-2</v>
      </c>
      <c r="J29" s="78">
        <v>-8.5000000000000006E-3</v>
      </c>
      <c r="K29" s="77">
        <v>709371000</v>
      </c>
      <c r="L29" s="77">
        <v>146.58062664730161</v>
      </c>
      <c r="M29" s="77">
        <v>1039800.45705423</v>
      </c>
      <c r="N29" s="78">
        <v>0</v>
      </c>
      <c r="O29" s="78">
        <v>8.6999999999999994E-3</v>
      </c>
      <c r="P29" s="78">
        <v>4.7999999999999996E-3</v>
      </c>
    </row>
    <row r="30" spans="2:16">
      <c r="B30" t="s">
        <v>1055</v>
      </c>
      <c r="C30" t="s">
        <v>1056</v>
      </c>
      <c r="D30" t="s">
        <v>298</v>
      </c>
      <c r="F30" t="s">
        <v>1057</v>
      </c>
      <c r="G30" s="77">
        <v>6.84</v>
      </c>
      <c r="H30" t="s">
        <v>102</v>
      </c>
      <c r="I30" s="78">
        <v>4.8000000000000001E-2</v>
      </c>
      <c r="J30" s="78">
        <v>-8.5000000000000006E-3</v>
      </c>
      <c r="K30" s="77">
        <v>614614000</v>
      </c>
      <c r="L30" s="77">
        <v>146.70250826321202</v>
      </c>
      <c r="M30" s="77">
        <v>901654.15413685795</v>
      </c>
      <c r="N30" s="78">
        <v>0</v>
      </c>
      <c r="O30" s="78">
        <v>7.4999999999999997E-3</v>
      </c>
      <c r="P30" s="78">
        <v>4.1999999999999997E-3</v>
      </c>
    </row>
    <row r="31" spans="2:16">
      <c r="B31" t="s">
        <v>1058</v>
      </c>
      <c r="C31" t="s">
        <v>1059</v>
      </c>
      <c r="D31" t="s">
        <v>298</v>
      </c>
      <c r="F31" t="s">
        <v>1060</v>
      </c>
      <c r="G31" s="77">
        <v>6.92</v>
      </c>
      <c r="H31" t="s">
        <v>102</v>
      </c>
      <c r="I31" s="78">
        <v>4.8000000000000001E-2</v>
      </c>
      <c r="J31" s="78">
        <v>-8.2000000000000007E-3</v>
      </c>
      <c r="K31" s="77">
        <v>267534000</v>
      </c>
      <c r="L31" s="77">
        <v>147.16208696844512</v>
      </c>
      <c r="M31" s="77">
        <v>393708.61775015999</v>
      </c>
      <c r="N31" s="78">
        <v>0</v>
      </c>
      <c r="O31" s="78">
        <v>3.3E-3</v>
      </c>
      <c r="P31" s="78">
        <v>1.8E-3</v>
      </c>
    </row>
    <row r="32" spans="2:16">
      <c r="B32" t="s">
        <v>1061</v>
      </c>
      <c r="C32" t="s">
        <v>1062</v>
      </c>
      <c r="D32" t="s">
        <v>298</v>
      </c>
      <c r="F32" t="s">
        <v>1063</v>
      </c>
      <c r="G32" s="77">
        <v>6.89</v>
      </c>
      <c r="H32" t="s">
        <v>102</v>
      </c>
      <c r="I32" s="78">
        <v>4.8000000000000001E-2</v>
      </c>
      <c r="J32" s="78">
        <v>-8.2000000000000007E-3</v>
      </c>
      <c r="K32" s="77">
        <v>879684000</v>
      </c>
      <c r="L32" s="77">
        <v>149.97752168803683</v>
      </c>
      <c r="M32" s="77">
        <v>1319328.2618861899</v>
      </c>
      <c r="N32" s="78">
        <v>0</v>
      </c>
      <c r="O32" s="78">
        <v>1.0999999999999999E-2</v>
      </c>
      <c r="P32" s="78">
        <v>6.1000000000000004E-3</v>
      </c>
    </row>
    <row r="33" spans="2:16">
      <c r="B33" t="s">
        <v>1064</v>
      </c>
      <c r="C33" t="s">
        <v>1065</v>
      </c>
      <c r="D33" t="s">
        <v>298</v>
      </c>
      <c r="F33" t="s">
        <v>1066</v>
      </c>
      <c r="G33" s="77">
        <v>6.97</v>
      </c>
      <c r="H33" t="s">
        <v>102</v>
      </c>
      <c r="I33" s="78">
        <v>4.8000000000000001E-2</v>
      </c>
      <c r="J33" s="78">
        <v>-8.2000000000000007E-3</v>
      </c>
      <c r="K33" s="77">
        <v>600006000</v>
      </c>
      <c r="L33" s="77">
        <v>149.65180773054703</v>
      </c>
      <c r="M33" s="77">
        <v>897919.82549174596</v>
      </c>
      <c r="N33" s="78">
        <v>0</v>
      </c>
      <c r="O33" s="78">
        <v>7.4999999999999997E-3</v>
      </c>
      <c r="P33" s="78">
        <v>4.1999999999999997E-3</v>
      </c>
    </row>
    <row r="34" spans="2:16">
      <c r="B34" t="s">
        <v>1067</v>
      </c>
      <c r="C34" t="s">
        <v>1068</v>
      </c>
      <c r="D34" t="s">
        <v>298</v>
      </c>
      <c r="F34" t="s">
        <v>1069</v>
      </c>
      <c r="G34" s="77">
        <v>7.05</v>
      </c>
      <c r="H34" t="s">
        <v>102</v>
      </c>
      <c r="I34" s="78">
        <v>4.8000000000000001E-2</v>
      </c>
      <c r="J34" s="78">
        <v>-7.9000000000000008E-3</v>
      </c>
      <c r="K34" s="77">
        <v>274082000</v>
      </c>
      <c r="L34" s="77">
        <v>149.25755502597107</v>
      </c>
      <c r="M34" s="77">
        <v>409088.09196628199</v>
      </c>
      <c r="N34" s="78">
        <v>0</v>
      </c>
      <c r="O34" s="78">
        <v>3.3999999999999998E-3</v>
      </c>
      <c r="P34" s="78">
        <v>1.9E-3</v>
      </c>
    </row>
    <row r="35" spans="2:16">
      <c r="B35" t="s">
        <v>1070</v>
      </c>
      <c r="C35" t="s">
        <v>1071</v>
      </c>
      <c r="D35" t="s">
        <v>298</v>
      </c>
      <c r="F35" t="s">
        <v>1072</v>
      </c>
      <c r="G35" s="77">
        <v>7.14</v>
      </c>
      <c r="H35" t="s">
        <v>102</v>
      </c>
      <c r="I35" s="78">
        <v>4.8000000000000001E-2</v>
      </c>
      <c r="J35" s="78">
        <v>-7.9000000000000008E-3</v>
      </c>
      <c r="K35" s="77">
        <v>1013496000</v>
      </c>
      <c r="L35" s="77">
        <v>149.22276755489315</v>
      </c>
      <c r="M35" s="77">
        <v>1512366.7802581401</v>
      </c>
      <c r="N35" s="78">
        <v>0</v>
      </c>
      <c r="O35" s="78">
        <v>1.26E-2</v>
      </c>
      <c r="P35" s="78">
        <v>7.0000000000000001E-3</v>
      </c>
    </row>
    <row r="36" spans="2:16">
      <c r="B36" t="s">
        <v>1073</v>
      </c>
      <c r="C36" t="s">
        <v>1074</v>
      </c>
      <c r="D36" t="s">
        <v>298</v>
      </c>
      <c r="F36" t="s">
        <v>1075</v>
      </c>
      <c r="G36" s="77">
        <v>7.22</v>
      </c>
      <c r="H36" t="s">
        <v>102</v>
      </c>
      <c r="I36" s="78">
        <v>4.8000000000000001E-2</v>
      </c>
      <c r="J36" s="78">
        <v>-7.9000000000000008E-3</v>
      </c>
      <c r="K36" s="77">
        <v>686751000</v>
      </c>
      <c r="L36" s="77">
        <v>149.05547255436687</v>
      </c>
      <c r="M36" s="77">
        <v>1023639.94832184</v>
      </c>
      <c r="N36" s="78">
        <v>0</v>
      </c>
      <c r="O36" s="78">
        <v>8.5000000000000006E-3</v>
      </c>
      <c r="P36" s="78">
        <v>4.7999999999999996E-3</v>
      </c>
    </row>
    <row r="37" spans="2:16">
      <c r="B37" t="s">
        <v>1076</v>
      </c>
      <c r="C37" t="s">
        <v>1077</v>
      </c>
      <c r="D37" t="s">
        <v>298</v>
      </c>
      <c r="F37" t="s">
        <v>1078</v>
      </c>
      <c r="G37" s="77">
        <v>7.31</v>
      </c>
      <c r="H37" t="s">
        <v>102</v>
      </c>
      <c r="I37" s="78">
        <v>4.8000000000000001E-2</v>
      </c>
      <c r="J37" s="78">
        <v>-7.6E-3</v>
      </c>
      <c r="K37" s="77">
        <v>362662000</v>
      </c>
      <c r="L37" s="77">
        <v>148.81164685997291</v>
      </c>
      <c r="M37" s="77">
        <v>539683.29473531502</v>
      </c>
      <c r="N37" s="78">
        <v>0</v>
      </c>
      <c r="O37" s="78">
        <v>4.4999999999999997E-3</v>
      </c>
      <c r="P37" s="78">
        <v>2.5000000000000001E-3</v>
      </c>
    </row>
    <row r="38" spans="2:16">
      <c r="B38" t="s">
        <v>1079</v>
      </c>
      <c r="C38" t="s">
        <v>1080</v>
      </c>
      <c r="D38" t="s">
        <v>298</v>
      </c>
      <c r="F38" t="s">
        <v>1081</v>
      </c>
      <c r="G38" s="77">
        <v>7.27</v>
      </c>
      <c r="H38" t="s">
        <v>102</v>
      </c>
      <c r="I38" s="78">
        <v>4.8000000000000001E-2</v>
      </c>
      <c r="J38" s="78">
        <v>-7.6E-3</v>
      </c>
      <c r="K38" s="77">
        <v>1046291000</v>
      </c>
      <c r="L38" s="77">
        <v>151.31722977771193</v>
      </c>
      <c r="M38" s="77">
        <v>1583218.55661352</v>
      </c>
      <c r="N38" s="78">
        <v>0</v>
      </c>
      <c r="O38" s="78">
        <v>1.32E-2</v>
      </c>
      <c r="P38" s="78">
        <v>7.4000000000000003E-3</v>
      </c>
    </row>
    <row r="39" spans="2:16">
      <c r="B39" t="s">
        <v>1082</v>
      </c>
      <c r="C39" t="s">
        <v>1083</v>
      </c>
      <c r="D39" t="s">
        <v>298</v>
      </c>
      <c r="F39" t="s">
        <v>1084</v>
      </c>
      <c r="G39" s="77">
        <v>7.36</v>
      </c>
      <c r="H39" t="s">
        <v>102</v>
      </c>
      <c r="I39" s="78">
        <v>4.8000000000000001E-2</v>
      </c>
      <c r="J39" s="78">
        <v>-7.6E-3</v>
      </c>
      <c r="K39" s="77">
        <v>343828000</v>
      </c>
      <c r="L39" s="77">
        <v>151.70329300980694</v>
      </c>
      <c r="M39" s="77">
        <v>521598.398289759</v>
      </c>
      <c r="N39" s="78">
        <v>0</v>
      </c>
      <c r="O39" s="78">
        <v>4.3E-3</v>
      </c>
      <c r="P39" s="78">
        <v>2.3999999999999998E-3</v>
      </c>
    </row>
    <row r="40" spans="2:16">
      <c r="B40" t="s">
        <v>1085</v>
      </c>
      <c r="C40" t="s">
        <v>1086</v>
      </c>
      <c r="D40" t="s">
        <v>298</v>
      </c>
      <c r="F40" t="s">
        <v>1087</v>
      </c>
      <c r="G40" s="77">
        <v>7.44</v>
      </c>
      <c r="H40" t="s">
        <v>102</v>
      </c>
      <c r="I40" s="78">
        <v>4.8000000000000001E-2</v>
      </c>
      <c r="J40" s="78">
        <v>-7.3000000000000001E-3</v>
      </c>
      <c r="K40" s="77">
        <v>732215000</v>
      </c>
      <c r="L40" s="77">
        <v>151.16433735636255</v>
      </c>
      <c r="M40" s="77">
        <v>1106847.95277389</v>
      </c>
      <c r="N40" s="78">
        <v>0</v>
      </c>
      <c r="O40" s="78">
        <v>9.1999999999999998E-3</v>
      </c>
      <c r="P40" s="78">
        <v>5.1000000000000004E-3</v>
      </c>
    </row>
    <row r="41" spans="2:16">
      <c r="B41" t="s">
        <v>1088</v>
      </c>
      <c r="C41" t="s">
        <v>1089</v>
      </c>
      <c r="D41" t="s">
        <v>298</v>
      </c>
      <c r="F41" t="s">
        <v>1090</v>
      </c>
      <c r="G41" s="77">
        <v>7.52</v>
      </c>
      <c r="H41" t="s">
        <v>102</v>
      </c>
      <c r="I41" s="78">
        <v>4.8000000000000001E-2</v>
      </c>
      <c r="J41" s="78">
        <v>-7.3000000000000001E-3</v>
      </c>
      <c r="K41" s="77">
        <v>705415000</v>
      </c>
      <c r="L41" s="77">
        <v>151.39364080864314</v>
      </c>
      <c r="M41" s="77">
        <v>1067953.45131029</v>
      </c>
      <c r="N41" s="78">
        <v>0</v>
      </c>
      <c r="O41" s="78">
        <v>8.8999999999999999E-3</v>
      </c>
      <c r="P41" s="78">
        <v>5.0000000000000001E-3</v>
      </c>
    </row>
    <row r="42" spans="2:16">
      <c r="B42" t="s">
        <v>1091</v>
      </c>
      <c r="C42" t="s">
        <v>1092</v>
      </c>
      <c r="D42" t="s">
        <v>298</v>
      </c>
      <c r="F42" t="s">
        <v>1093</v>
      </c>
      <c r="G42" s="77">
        <v>7.6</v>
      </c>
      <c r="H42" t="s">
        <v>102</v>
      </c>
      <c r="I42" s="78">
        <v>4.8000000000000001E-2</v>
      </c>
      <c r="J42" s="78">
        <v>-7.3000000000000001E-3</v>
      </c>
      <c r="K42" s="77">
        <v>57207000</v>
      </c>
      <c r="L42" s="77">
        <v>151.50277178971507</v>
      </c>
      <c r="M42" s="77">
        <v>86670.190657742307</v>
      </c>
      <c r="N42" s="78">
        <v>0</v>
      </c>
      <c r="O42" s="78">
        <v>6.9999999999999999E-4</v>
      </c>
      <c r="P42" s="78">
        <v>4.0000000000000002E-4</v>
      </c>
    </row>
    <row r="43" spans="2:16">
      <c r="B43" t="s">
        <v>1094</v>
      </c>
      <c r="C43" t="s">
        <v>1095</v>
      </c>
      <c r="D43" t="s">
        <v>298</v>
      </c>
      <c r="F43" t="s">
        <v>1096</v>
      </c>
      <c r="G43" s="77">
        <v>7.68</v>
      </c>
      <c r="H43" t="s">
        <v>102</v>
      </c>
      <c r="I43" s="78">
        <v>4.8000000000000001E-2</v>
      </c>
      <c r="J43" s="78">
        <v>-7.0000000000000001E-3</v>
      </c>
      <c r="K43" s="77">
        <v>815109000</v>
      </c>
      <c r="L43" s="77">
        <v>152.58827291128915</v>
      </c>
      <c r="M43" s="77">
        <v>1243760.7454444801</v>
      </c>
      <c r="N43" s="78">
        <v>0</v>
      </c>
      <c r="O43" s="78">
        <v>1.04E-2</v>
      </c>
      <c r="P43" s="78">
        <v>5.7999999999999996E-3</v>
      </c>
    </row>
    <row r="44" spans="2:16">
      <c r="B44" t="s">
        <v>1097</v>
      </c>
      <c r="C44" t="s">
        <v>1098</v>
      </c>
      <c r="D44" t="s">
        <v>298</v>
      </c>
      <c r="F44" t="s">
        <v>1099</v>
      </c>
      <c r="G44" s="77">
        <v>7.64</v>
      </c>
      <c r="H44" t="s">
        <v>102</v>
      </c>
      <c r="I44" s="78">
        <v>4.8000000000000001E-2</v>
      </c>
      <c r="J44" s="78">
        <v>-7.0000000000000001E-3</v>
      </c>
      <c r="K44" s="77">
        <v>1289284000</v>
      </c>
      <c r="L44" s="77">
        <v>156.21851328884793</v>
      </c>
      <c r="M44" s="77">
        <v>2014100.29687099</v>
      </c>
      <c r="N44" s="78">
        <v>0</v>
      </c>
      <c r="O44" s="78">
        <v>1.6799999999999999E-2</v>
      </c>
      <c r="P44" s="78">
        <v>9.4000000000000004E-3</v>
      </c>
    </row>
    <row r="45" spans="2:16">
      <c r="B45" t="s">
        <v>1100</v>
      </c>
      <c r="C45" t="s">
        <v>1101</v>
      </c>
      <c r="D45" t="s">
        <v>298</v>
      </c>
      <c r="F45" t="s">
        <v>1102</v>
      </c>
      <c r="G45" s="77">
        <v>7.73</v>
      </c>
      <c r="H45" t="s">
        <v>102</v>
      </c>
      <c r="I45" s="78">
        <v>4.8000000000000001E-2</v>
      </c>
      <c r="J45" s="78">
        <v>-7.0000000000000001E-3</v>
      </c>
      <c r="K45" s="77">
        <v>395287000</v>
      </c>
      <c r="L45" s="77">
        <v>155.85204215561603</v>
      </c>
      <c r="M45" s="77">
        <v>616062.86187567003</v>
      </c>
      <c r="N45" s="78">
        <v>0</v>
      </c>
      <c r="O45" s="78">
        <v>5.1000000000000004E-3</v>
      </c>
      <c r="P45" s="78">
        <v>2.8999999999999998E-3</v>
      </c>
    </row>
    <row r="46" spans="2:16">
      <c r="B46" t="s">
        <v>1103</v>
      </c>
      <c r="C46" t="s">
        <v>1104</v>
      </c>
      <c r="D46" t="s">
        <v>298</v>
      </c>
      <c r="F46" t="s">
        <v>1105</v>
      </c>
      <c r="G46" s="77">
        <v>7.81</v>
      </c>
      <c r="H46" t="s">
        <v>102</v>
      </c>
      <c r="I46" s="78">
        <v>4.8000000000000001E-2</v>
      </c>
      <c r="J46" s="78">
        <v>-6.7000000000000002E-3</v>
      </c>
      <c r="K46" s="77">
        <v>361878000</v>
      </c>
      <c r="L46" s="77">
        <v>154.64362749814191</v>
      </c>
      <c r="M46" s="77">
        <v>559621.266317726</v>
      </c>
      <c r="N46" s="78">
        <v>0</v>
      </c>
      <c r="O46" s="78">
        <v>4.7000000000000002E-3</v>
      </c>
      <c r="P46" s="78">
        <v>2.5999999999999999E-3</v>
      </c>
    </row>
    <row r="47" spans="2:16">
      <c r="B47" t="s">
        <v>1106</v>
      </c>
      <c r="C47" t="s">
        <v>1107</v>
      </c>
      <c r="D47" t="s">
        <v>298</v>
      </c>
      <c r="F47" t="s">
        <v>1108</v>
      </c>
      <c r="G47" s="77">
        <v>8.18</v>
      </c>
      <c r="H47" t="s">
        <v>102</v>
      </c>
      <c r="I47" s="78">
        <v>4.8000000000000001E-2</v>
      </c>
      <c r="J47" s="78">
        <v>-6.1000000000000004E-3</v>
      </c>
      <c r="K47" s="77">
        <v>694481000</v>
      </c>
      <c r="L47" s="77">
        <v>156.54000552875601</v>
      </c>
      <c r="M47" s="77">
        <v>1087140.5957961599</v>
      </c>
      <c r="N47" s="78">
        <v>0</v>
      </c>
      <c r="O47" s="78">
        <v>8.9999999999999993E-3</v>
      </c>
      <c r="P47" s="78">
        <v>5.1000000000000004E-3</v>
      </c>
    </row>
    <row r="48" spans="2:16">
      <c r="B48" t="s">
        <v>1109</v>
      </c>
      <c r="C48" t="s">
        <v>1110</v>
      </c>
      <c r="D48" t="s">
        <v>298</v>
      </c>
      <c r="F48" t="s">
        <v>1111</v>
      </c>
      <c r="G48" s="77">
        <v>8.27</v>
      </c>
      <c r="H48" t="s">
        <v>102</v>
      </c>
      <c r="I48" s="78">
        <v>4.8000000000000001E-2</v>
      </c>
      <c r="J48" s="78">
        <v>-6.1000000000000004E-3</v>
      </c>
      <c r="K48" s="77">
        <v>193334000</v>
      </c>
      <c r="L48" s="77">
        <v>157.27126738748589</v>
      </c>
      <c r="M48" s="77">
        <v>304058.83209092199</v>
      </c>
      <c r="N48" s="78">
        <v>0</v>
      </c>
      <c r="O48" s="78">
        <v>2.5000000000000001E-3</v>
      </c>
      <c r="P48" s="78">
        <v>1.4E-3</v>
      </c>
    </row>
    <row r="49" spans="2:16">
      <c r="B49" t="s">
        <v>1112</v>
      </c>
      <c r="C49" t="s">
        <v>1113</v>
      </c>
      <c r="D49" t="s">
        <v>298</v>
      </c>
      <c r="F49" t="s">
        <v>1114</v>
      </c>
      <c r="G49" s="77">
        <v>8.35</v>
      </c>
      <c r="H49" t="s">
        <v>102</v>
      </c>
      <c r="I49" s="78">
        <v>4.8000000000000001E-2</v>
      </c>
      <c r="J49" s="78">
        <v>-6.1999999999999998E-3</v>
      </c>
      <c r="K49" s="77">
        <v>405002000</v>
      </c>
      <c r="L49" s="77">
        <v>157.54706669875506</v>
      </c>
      <c r="M49" s="77">
        <v>638068.77107129199</v>
      </c>
      <c r="N49" s="78">
        <v>0</v>
      </c>
      <c r="O49" s="78">
        <v>5.3E-3</v>
      </c>
      <c r="P49" s="78">
        <v>3.0000000000000001E-3</v>
      </c>
    </row>
    <row r="50" spans="2:16">
      <c r="B50" t="s">
        <v>1115</v>
      </c>
      <c r="C50" t="s">
        <v>1116</v>
      </c>
      <c r="D50" t="s">
        <v>298</v>
      </c>
      <c r="F50" t="s">
        <v>604</v>
      </c>
      <c r="G50" s="77">
        <v>8.43</v>
      </c>
      <c r="H50" t="s">
        <v>102</v>
      </c>
      <c r="I50" s="78">
        <v>4.8000000000000001E-2</v>
      </c>
      <c r="J50" s="78">
        <v>-5.8999999999999999E-3</v>
      </c>
      <c r="K50" s="77">
        <v>124016000</v>
      </c>
      <c r="L50" s="77">
        <v>158.02201898410206</v>
      </c>
      <c r="M50" s="77">
        <v>195972.587063324</v>
      </c>
      <c r="N50" s="78">
        <v>0</v>
      </c>
      <c r="O50" s="78">
        <v>1.6000000000000001E-3</v>
      </c>
      <c r="P50" s="78">
        <v>8.9999999999999998E-4</v>
      </c>
    </row>
    <row r="51" spans="2:16">
      <c r="B51" t="s">
        <v>1117</v>
      </c>
      <c r="C51" t="s">
        <v>1118</v>
      </c>
      <c r="D51" t="s">
        <v>298</v>
      </c>
      <c r="F51" t="s">
        <v>1119</v>
      </c>
      <c r="G51" s="77">
        <v>8.3800000000000008</v>
      </c>
      <c r="H51" t="s">
        <v>102</v>
      </c>
      <c r="I51" s="78">
        <v>4.8000000000000001E-2</v>
      </c>
      <c r="J51" s="78">
        <v>-5.8999999999999999E-3</v>
      </c>
      <c r="K51" s="77">
        <v>220784000</v>
      </c>
      <c r="L51" s="77">
        <v>161.02985409608397</v>
      </c>
      <c r="M51" s="77">
        <v>355528.153067498</v>
      </c>
      <c r="N51" s="78">
        <v>0</v>
      </c>
      <c r="O51" s="78">
        <v>3.0000000000000001E-3</v>
      </c>
      <c r="P51" s="78">
        <v>1.6999999999999999E-3</v>
      </c>
    </row>
    <row r="52" spans="2:16">
      <c r="B52" t="s">
        <v>1120</v>
      </c>
      <c r="C52" t="s">
        <v>1121</v>
      </c>
      <c r="D52" t="s">
        <v>298</v>
      </c>
      <c r="F52" t="s">
        <v>1122</v>
      </c>
      <c r="G52" s="77">
        <v>8.4700000000000006</v>
      </c>
      <c r="H52" t="s">
        <v>102</v>
      </c>
      <c r="I52" s="78">
        <v>4.8000000000000001E-2</v>
      </c>
      <c r="J52" s="78">
        <v>-5.8999999999999999E-3</v>
      </c>
      <c r="K52" s="77">
        <v>445817000</v>
      </c>
      <c r="L52" s="77">
        <v>161.45782064518491</v>
      </c>
      <c r="M52" s="77">
        <v>719806.41226574394</v>
      </c>
      <c r="N52" s="78">
        <v>0</v>
      </c>
      <c r="O52" s="78">
        <v>6.0000000000000001E-3</v>
      </c>
      <c r="P52" s="78">
        <v>3.3E-3</v>
      </c>
    </row>
    <row r="53" spans="2:16">
      <c r="B53" t="s">
        <v>1123</v>
      </c>
      <c r="C53" t="s">
        <v>1124</v>
      </c>
      <c r="D53" t="s">
        <v>298</v>
      </c>
      <c r="F53" t="s">
        <v>1125</v>
      </c>
      <c r="G53" s="77">
        <v>8.5500000000000007</v>
      </c>
      <c r="H53" t="s">
        <v>102</v>
      </c>
      <c r="I53" s="78">
        <v>4.8000000000000001E-2</v>
      </c>
      <c r="J53" s="78">
        <v>-5.5999999999999999E-3</v>
      </c>
      <c r="K53" s="77">
        <v>481237000</v>
      </c>
      <c r="L53" s="77">
        <v>160.48544274735005</v>
      </c>
      <c r="M53" s="77">
        <v>772315.33011406497</v>
      </c>
      <c r="N53" s="78">
        <v>0</v>
      </c>
      <c r="O53" s="78">
        <v>6.4000000000000003E-3</v>
      </c>
      <c r="P53" s="78">
        <v>3.5999999999999999E-3</v>
      </c>
    </row>
    <row r="54" spans="2:16">
      <c r="B54" t="s">
        <v>1126</v>
      </c>
      <c r="C54" t="s">
        <v>1127</v>
      </c>
      <c r="D54" t="s">
        <v>298</v>
      </c>
      <c r="F54" t="s">
        <v>1128</v>
      </c>
      <c r="G54" s="77">
        <v>8.6300000000000008</v>
      </c>
      <c r="H54" t="s">
        <v>102</v>
      </c>
      <c r="I54" s="78">
        <v>4.8000000000000001E-2</v>
      </c>
      <c r="J54" s="78">
        <v>-5.5999999999999999E-3</v>
      </c>
      <c r="K54" s="77">
        <v>423660000</v>
      </c>
      <c r="L54" s="77">
        <v>160.09265765519001</v>
      </c>
      <c r="M54" s="77">
        <v>678248.55342197802</v>
      </c>
      <c r="N54" s="78">
        <v>0</v>
      </c>
      <c r="O54" s="78">
        <v>5.5999999999999999E-3</v>
      </c>
      <c r="P54" s="78">
        <v>3.2000000000000002E-3</v>
      </c>
    </row>
    <row r="55" spans="2:16">
      <c r="B55" t="s">
        <v>1129</v>
      </c>
      <c r="C55" t="s">
        <v>1130</v>
      </c>
      <c r="D55" t="s">
        <v>298</v>
      </c>
      <c r="F55" t="s">
        <v>1131</v>
      </c>
      <c r="G55" s="77">
        <v>8.7100000000000009</v>
      </c>
      <c r="H55" t="s">
        <v>102</v>
      </c>
      <c r="I55" s="78">
        <v>4.8000000000000001E-2</v>
      </c>
      <c r="J55" s="78">
        <v>-5.5999999999999999E-3</v>
      </c>
      <c r="K55" s="77">
        <v>416509000</v>
      </c>
      <c r="L55" s="77">
        <v>159.70489032799699</v>
      </c>
      <c r="M55" s="77">
        <v>665185.24165623705</v>
      </c>
      <c r="N55" s="78">
        <v>0</v>
      </c>
      <c r="O55" s="78">
        <v>5.4999999999999997E-3</v>
      </c>
      <c r="P55" s="78">
        <v>3.0999999999999999E-3</v>
      </c>
    </row>
    <row r="56" spans="2:16">
      <c r="B56" t="s">
        <v>1132</v>
      </c>
      <c r="C56" t="s">
        <v>1133</v>
      </c>
      <c r="D56" t="s">
        <v>298</v>
      </c>
      <c r="F56" t="s">
        <v>1134</v>
      </c>
      <c r="G56" s="77">
        <v>8.8000000000000007</v>
      </c>
      <c r="H56" t="s">
        <v>102</v>
      </c>
      <c r="I56" s="78">
        <v>4.8000000000000001E-2</v>
      </c>
      <c r="J56" s="78">
        <v>-5.4000000000000003E-3</v>
      </c>
      <c r="K56" s="77">
        <v>730081000</v>
      </c>
      <c r="L56" s="77">
        <v>158.74812274594052</v>
      </c>
      <c r="M56" s="77">
        <v>1158989.8820247899</v>
      </c>
      <c r="N56" s="78">
        <v>0</v>
      </c>
      <c r="O56" s="78">
        <v>9.5999999999999992E-3</v>
      </c>
      <c r="P56" s="78">
        <v>5.4000000000000003E-3</v>
      </c>
    </row>
    <row r="57" spans="2:16">
      <c r="B57" t="s">
        <v>1135</v>
      </c>
      <c r="C57" t="s">
        <v>1136</v>
      </c>
      <c r="D57" t="s">
        <v>298</v>
      </c>
      <c r="F57" t="s">
        <v>1137</v>
      </c>
      <c r="G57" s="77">
        <v>8.91</v>
      </c>
      <c r="H57" t="s">
        <v>102</v>
      </c>
      <c r="I57" s="78">
        <v>4.8000000000000001E-2</v>
      </c>
      <c r="J57" s="78">
        <v>-5.1000000000000004E-3</v>
      </c>
      <c r="K57" s="77">
        <v>15293000</v>
      </c>
      <c r="L57" s="77">
        <v>161.36611847238279</v>
      </c>
      <c r="M57" s="77">
        <v>24677.7204979815</v>
      </c>
      <c r="N57" s="78">
        <v>0</v>
      </c>
      <c r="O57" s="78">
        <v>2.0000000000000001E-4</v>
      </c>
      <c r="P57" s="78">
        <v>1E-4</v>
      </c>
    </row>
    <row r="58" spans="2:16">
      <c r="B58" t="s">
        <v>1138</v>
      </c>
      <c r="C58" t="s">
        <v>1139</v>
      </c>
      <c r="D58" t="s">
        <v>298</v>
      </c>
      <c r="F58" t="s">
        <v>1140</v>
      </c>
      <c r="G58" s="77">
        <v>9.08</v>
      </c>
      <c r="H58" t="s">
        <v>102</v>
      </c>
      <c r="I58" s="78">
        <v>4.8000000000000001E-2</v>
      </c>
      <c r="J58" s="78">
        <v>-5.1999999999999998E-3</v>
      </c>
      <c r="K58" s="77">
        <v>807148000</v>
      </c>
      <c r="L58" s="77">
        <v>162.2034284290217</v>
      </c>
      <c r="M58" s="77">
        <v>1309221.72849628</v>
      </c>
      <c r="N58" s="78">
        <v>0</v>
      </c>
      <c r="O58" s="78">
        <v>1.09E-2</v>
      </c>
      <c r="P58" s="78">
        <v>6.1000000000000004E-3</v>
      </c>
    </row>
    <row r="59" spans="2:16">
      <c r="B59" t="s">
        <v>1141</v>
      </c>
      <c r="C59" t="s">
        <v>1142</v>
      </c>
      <c r="D59" t="s">
        <v>298</v>
      </c>
      <c r="F59" t="s">
        <v>1143</v>
      </c>
      <c r="G59" s="77">
        <v>9.16</v>
      </c>
      <c r="H59" t="s">
        <v>102</v>
      </c>
      <c r="I59" s="78">
        <v>4.8000000000000001E-2</v>
      </c>
      <c r="J59" s="78">
        <v>-4.8999999999999998E-3</v>
      </c>
      <c r="K59" s="77">
        <v>97914000</v>
      </c>
      <c r="L59" s="77">
        <v>162.21650848861961</v>
      </c>
      <c r="M59" s="77">
        <v>158832.67212154699</v>
      </c>
      <c r="N59" s="78">
        <v>0</v>
      </c>
      <c r="O59" s="78">
        <v>1.2999999999999999E-3</v>
      </c>
      <c r="P59" s="78">
        <v>6.9999999999999999E-4</v>
      </c>
    </row>
    <row r="60" spans="2:16">
      <c r="B60" t="s">
        <v>1144</v>
      </c>
      <c r="C60" t="s">
        <v>1145</v>
      </c>
      <c r="D60" t="s">
        <v>298</v>
      </c>
      <c r="F60" t="s">
        <v>1146</v>
      </c>
      <c r="G60" s="77">
        <v>9.11</v>
      </c>
      <c r="H60" t="s">
        <v>102</v>
      </c>
      <c r="I60" s="78">
        <v>4.8000000000000001E-2</v>
      </c>
      <c r="J60" s="78">
        <v>-4.8999999999999998E-3</v>
      </c>
      <c r="K60" s="77">
        <v>126397000</v>
      </c>
      <c r="L60" s="77">
        <v>164.74295239457186</v>
      </c>
      <c r="M60" s="77">
        <v>208230.149538167</v>
      </c>
      <c r="N60" s="78">
        <v>0</v>
      </c>
      <c r="O60" s="78">
        <v>1.6999999999999999E-3</v>
      </c>
      <c r="P60" s="78">
        <v>1E-3</v>
      </c>
    </row>
    <row r="61" spans="2:16">
      <c r="B61" t="s">
        <v>1147</v>
      </c>
      <c r="C61" t="s">
        <v>1148</v>
      </c>
      <c r="D61" t="s">
        <v>298</v>
      </c>
      <c r="F61" t="s">
        <v>1149</v>
      </c>
      <c r="G61" s="77">
        <v>9.19</v>
      </c>
      <c r="H61" t="s">
        <v>102</v>
      </c>
      <c r="I61" s="78">
        <v>4.8000000000000001E-2</v>
      </c>
      <c r="J61" s="78">
        <v>-4.8999999999999998E-3</v>
      </c>
      <c r="K61" s="77">
        <v>219715000</v>
      </c>
      <c r="L61" s="77">
        <v>164.35197371392394</v>
      </c>
      <c r="M61" s="77">
        <v>361105.93904554797</v>
      </c>
      <c r="N61" s="78">
        <v>0</v>
      </c>
      <c r="O61" s="78">
        <v>3.0000000000000001E-3</v>
      </c>
      <c r="P61" s="78">
        <v>1.6999999999999999E-3</v>
      </c>
    </row>
    <row r="62" spans="2:16">
      <c r="B62" t="s">
        <v>1150</v>
      </c>
      <c r="C62" t="s">
        <v>1151</v>
      </c>
      <c r="D62" t="s">
        <v>298</v>
      </c>
      <c r="F62" t="s">
        <v>1152</v>
      </c>
      <c r="G62" s="77">
        <v>9.27</v>
      </c>
      <c r="H62" t="s">
        <v>102</v>
      </c>
      <c r="I62" s="78">
        <v>4.8000000000000001E-2</v>
      </c>
      <c r="J62" s="78">
        <v>-4.7000000000000002E-3</v>
      </c>
      <c r="K62" s="77">
        <v>386620000</v>
      </c>
      <c r="L62" s="77">
        <v>163.70948679796103</v>
      </c>
      <c r="M62" s="77">
        <v>632933.61785827705</v>
      </c>
      <c r="N62" s="78">
        <v>0</v>
      </c>
      <c r="O62" s="78">
        <v>5.3E-3</v>
      </c>
      <c r="P62" s="78">
        <v>2.8999999999999998E-3</v>
      </c>
    </row>
    <row r="63" spans="2:16">
      <c r="B63" t="s">
        <v>1153</v>
      </c>
      <c r="C63" t="s">
        <v>1154</v>
      </c>
      <c r="D63" t="s">
        <v>298</v>
      </c>
      <c r="F63" t="s">
        <v>1155</v>
      </c>
      <c r="G63" s="77">
        <v>9.36</v>
      </c>
      <c r="H63" t="s">
        <v>102</v>
      </c>
      <c r="I63" s="78">
        <v>4.8000000000000001E-2</v>
      </c>
      <c r="J63" s="78">
        <v>-4.7000000000000002E-3</v>
      </c>
      <c r="K63" s="77">
        <v>320079000</v>
      </c>
      <c r="L63" s="77">
        <v>163.13436321526186</v>
      </c>
      <c r="M63" s="77">
        <v>522158.83843577799</v>
      </c>
      <c r="N63" s="78">
        <v>0</v>
      </c>
      <c r="O63" s="78">
        <v>4.3E-3</v>
      </c>
      <c r="P63" s="78">
        <v>2.3999999999999998E-3</v>
      </c>
    </row>
    <row r="64" spans="2:16">
      <c r="B64" t="s">
        <v>1156</v>
      </c>
      <c r="C64" t="s">
        <v>1157</v>
      </c>
      <c r="D64" t="s">
        <v>298</v>
      </c>
      <c r="F64" t="s">
        <v>576</v>
      </c>
      <c r="G64" s="77">
        <v>9.44</v>
      </c>
      <c r="H64" t="s">
        <v>102</v>
      </c>
      <c r="I64" s="78">
        <v>4.8000000000000001E-2</v>
      </c>
      <c r="J64" s="78">
        <v>-4.7000000000000002E-3</v>
      </c>
      <c r="K64" s="77">
        <v>171722000</v>
      </c>
      <c r="L64" s="77">
        <v>164.37966105176682</v>
      </c>
      <c r="M64" s="77">
        <v>282276.04155131499</v>
      </c>
      <c r="N64" s="78">
        <v>0</v>
      </c>
      <c r="O64" s="78">
        <v>2.3E-3</v>
      </c>
      <c r="P64" s="78">
        <v>1.2999999999999999E-3</v>
      </c>
    </row>
    <row r="65" spans="2:16">
      <c r="B65" t="s">
        <v>1158</v>
      </c>
      <c r="C65" t="s">
        <v>1159</v>
      </c>
      <c r="D65" t="s">
        <v>298</v>
      </c>
      <c r="F65" t="s">
        <v>1160</v>
      </c>
      <c r="G65" s="77">
        <v>9.52</v>
      </c>
      <c r="H65" t="s">
        <v>102</v>
      </c>
      <c r="I65" s="78">
        <v>4.8000000000000001E-2</v>
      </c>
      <c r="J65" s="78">
        <v>-4.4999999999999997E-3</v>
      </c>
      <c r="K65" s="77">
        <v>940090000</v>
      </c>
      <c r="L65" s="77">
        <v>164.23902515324491</v>
      </c>
      <c r="M65" s="77">
        <v>1543994.6515631401</v>
      </c>
      <c r="N65" s="78">
        <v>0</v>
      </c>
      <c r="O65" s="78">
        <v>1.29E-2</v>
      </c>
      <c r="P65" s="78">
        <v>7.1999999999999998E-3</v>
      </c>
    </row>
    <row r="66" spans="2:16">
      <c r="B66" t="s">
        <v>1161</v>
      </c>
      <c r="C66" t="s">
        <v>1162</v>
      </c>
      <c r="D66" t="s">
        <v>298</v>
      </c>
      <c r="F66" t="s">
        <v>1163</v>
      </c>
      <c r="G66" s="77">
        <v>9.4600000000000009</v>
      </c>
      <c r="H66" t="s">
        <v>102</v>
      </c>
      <c r="I66" s="78">
        <v>4.8000000000000001E-2</v>
      </c>
      <c r="J66" s="78">
        <v>-4.4999999999999997E-3</v>
      </c>
      <c r="K66" s="77">
        <v>383954000</v>
      </c>
      <c r="L66" s="77">
        <v>166.25535819942806</v>
      </c>
      <c r="M66" s="77">
        <v>638344.09802103206</v>
      </c>
      <c r="N66" s="78">
        <v>0</v>
      </c>
      <c r="O66" s="78">
        <v>5.3E-3</v>
      </c>
      <c r="P66" s="78">
        <v>3.0000000000000001E-3</v>
      </c>
    </row>
    <row r="67" spans="2:16">
      <c r="B67" t="s">
        <v>1164</v>
      </c>
      <c r="C67" t="s">
        <v>1165</v>
      </c>
      <c r="D67" t="s">
        <v>298</v>
      </c>
      <c r="F67" t="s">
        <v>1166</v>
      </c>
      <c r="G67" s="77">
        <v>9.5500000000000007</v>
      </c>
      <c r="H67" t="s">
        <v>102</v>
      </c>
      <c r="I67" s="78">
        <v>4.8000000000000001E-2</v>
      </c>
      <c r="J67" s="78">
        <v>-4.4999999999999997E-3</v>
      </c>
      <c r="K67" s="77">
        <v>76758000</v>
      </c>
      <c r="L67" s="77">
        <v>166.17840162874228</v>
      </c>
      <c r="M67" s="77">
        <v>127555.21752219</v>
      </c>
      <c r="N67" s="78">
        <v>0</v>
      </c>
      <c r="O67" s="78">
        <v>1.1000000000000001E-3</v>
      </c>
      <c r="P67" s="78">
        <v>5.9999999999999995E-4</v>
      </c>
    </row>
    <row r="68" spans="2:16">
      <c r="B68" t="s">
        <v>1167</v>
      </c>
      <c r="C68" t="s">
        <v>1168</v>
      </c>
      <c r="D68" t="s">
        <v>298</v>
      </c>
      <c r="F68" t="s">
        <v>1169</v>
      </c>
      <c r="G68" s="77">
        <v>9.6300000000000008</v>
      </c>
      <c r="H68" t="s">
        <v>102</v>
      </c>
      <c r="I68" s="78">
        <v>4.8000000000000001E-2</v>
      </c>
      <c r="J68" s="78">
        <v>-4.3E-3</v>
      </c>
      <c r="K68" s="77">
        <v>241403000</v>
      </c>
      <c r="L68" s="77">
        <v>165.38970884442281</v>
      </c>
      <c r="M68" s="77">
        <v>399255.71884170198</v>
      </c>
      <c r="N68" s="78">
        <v>0</v>
      </c>
      <c r="O68" s="78">
        <v>3.3E-3</v>
      </c>
      <c r="P68" s="78">
        <v>1.9E-3</v>
      </c>
    </row>
    <row r="69" spans="2:16">
      <c r="B69" t="s">
        <v>1170</v>
      </c>
      <c r="C69" t="s">
        <v>1171</v>
      </c>
      <c r="D69" t="s">
        <v>298</v>
      </c>
      <c r="F69" t="s">
        <v>1172</v>
      </c>
      <c r="G69" s="77">
        <v>9.7100000000000009</v>
      </c>
      <c r="H69" t="s">
        <v>102</v>
      </c>
      <c r="I69" s="78">
        <v>4.8000000000000001E-2</v>
      </c>
      <c r="J69" s="78">
        <v>-4.3E-3</v>
      </c>
      <c r="K69" s="77">
        <v>245725000</v>
      </c>
      <c r="L69" s="77">
        <v>165.98409078204986</v>
      </c>
      <c r="M69" s="77">
        <v>407864.40707419201</v>
      </c>
      <c r="N69" s="78">
        <v>0</v>
      </c>
      <c r="O69" s="78">
        <v>3.3999999999999998E-3</v>
      </c>
      <c r="P69" s="78">
        <v>1.9E-3</v>
      </c>
    </row>
    <row r="70" spans="2:16">
      <c r="B70" t="s">
        <v>1173</v>
      </c>
      <c r="C70" t="s">
        <v>1174</v>
      </c>
      <c r="D70" t="s">
        <v>298</v>
      </c>
      <c r="F70" t="s">
        <v>1175</v>
      </c>
      <c r="G70" s="77">
        <v>9.8000000000000007</v>
      </c>
      <c r="H70" t="s">
        <v>102</v>
      </c>
      <c r="I70" s="78">
        <v>4.8000000000000001E-2</v>
      </c>
      <c r="J70" s="78">
        <v>-4.3E-3</v>
      </c>
      <c r="K70" s="77">
        <v>637831000</v>
      </c>
      <c r="L70" s="77">
        <v>165.88909142392734</v>
      </c>
      <c r="M70" s="77">
        <v>1058092.0507201499</v>
      </c>
      <c r="N70" s="78">
        <v>0</v>
      </c>
      <c r="O70" s="78">
        <v>8.8000000000000005E-3</v>
      </c>
      <c r="P70" s="78">
        <v>4.8999999999999998E-3</v>
      </c>
    </row>
    <row r="71" spans="2:16">
      <c r="B71" t="s">
        <v>1176</v>
      </c>
      <c r="C71" t="s">
        <v>1177</v>
      </c>
      <c r="D71" t="s">
        <v>298</v>
      </c>
      <c r="F71" t="s">
        <v>1178</v>
      </c>
      <c r="G71" s="77">
        <v>9.8800000000000008</v>
      </c>
      <c r="H71" t="s">
        <v>102</v>
      </c>
      <c r="I71" s="78">
        <v>4.8000000000000001E-2</v>
      </c>
      <c r="J71" s="78">
        <v>-4.1000000000000003E-3</v>
      </c>
      <c r="K71" s="77">
        <v>479500000</v>
      </c>
      <c r="L71" s="77">
        <v>166.42317799660395</v>
      </c>
      <c r="M71" s="77">
        <v>797999.13849371602</v>
      </c>
      <c r="N71" s="78">
        <v>0</v>
      </c>
      <c r="O71" s="78">
        <v>6.6E-3</v>
      </c>
      <c r="P71" s="78">
        <v>3.7000000000000002E-3</v>
      </c>
    </row>
    <row r="72" spans="2:16">
      <c r="B72" t="s">
        <v>1179</v>
      </c>
      <c r="C72" t="s">
        <v>1180</v>
      </c>
      <c r="D72" t="s">
        <v>298</v>
      </c>
      <c r="F72" t="s">
        <v>1181</v>
      </c>
      <c r="G72" s="77">
        <v>9.9</v>
      </c>
      <c r="H72" t="s">
        <v>102</v>
      </c>
      <c r="I72" s="78">
        <v>4.8000000000000001E-2</v>
      </c>
      <c r="J72" s="78">
        <v>-4.1000000000000003E-3</v>
      </c>
      <c r="K72" s="77">
        <v>27325000</v>
      </c>
      <c r="L72" s="77">
        <v>168.34508656879487</v>
      </c>
      <c r="M72" s="77">
        <v>46000.294904923197</v>
      </c>
      <c r="N72" s="78">
        <v>0</v>
      </c>
      <c r="O72" s="78">
        <v>4.0000000000000002E-4</v>
      </c>
      <c r="P72" s="78">
        <v>2.0000000000000001E-4</v>
      </c>
    </row>
    <row r="73" spans="2:16">
      <c r="B73" t="s">
        <v>1182</v>
      </c>
      <c r="C73" t="s">
        <v>1183</v>
      </c>
      <c r="D73" t="s">
        <v>298</v>
      </c>
      <c r="F73" t="s">
        <v>1184</v>
      </c>
      <c r="G73" s="77">
        <v>9.98</v>
      </c>
      <c r="H73" t="s">
        <v>102</v>
      </c>
      <c r="I73" s="78">
        <v>4.8000000000000001E-2</v>
      </c>
      <c r="J73" s="78">
        <v>-3.8999999999999998E-3</v>
      </c>
      <c r="K73" s="77">
        <v>307200000</v>
      </c>
      <c r="L73" s="77">
        <v>167.39062694612304</v>
      </c>
      <c r="M73" s="77">
        <v>514224.00597848999</v>
      </c>
      <c r="N73" s="78">
        <v>0</v>
      </c>
      <c r="O73" s="78">
        <v>4.3E-3</v>
      </c>
      <c r="P73" s="78">
        <v>2.3999999999999998E-3</v>
      </c>
    </row>
    <row r="74" spans="2:16">
      <c r="B74" t="s">
        <v>1185</v>
      </c>
      <c r="C74" t="s">
        <v>1186</v>
      </c>
      <c r="D74" t="s">
        <v>298</v>
      </c>
      <c r="F74" t="s">
        <v>1187</v>
      </c>
      <c r="G74" s="77">
        <v>10.06</v>
      </c>
      <c r="H74" t="s">
        <v>102</v>
      </c>
      <c r="I74" s="78">
        <v>4.8000000000000001E-2</v>
      </c>
      <c r="J74" s="78">
        <v>-3.8999999999999998E-3</v>
      </c>
      <c r="K74" s="77">
        <v>120146000</v>
      </c>
      <c r="L74" s="77">
        <v>166.64383208660962</v>
      </c>
      <c r="M74" s="77">
        <v>200215.898498778</v>
      </c>
      <c r="N74" s="78">
        <v>0</v>
      </c>
      <c r="O74" s="78">
        <v>1.6999999999999999E-3</v>
      </c>
      <c r="P74" s="78">
        <v>8.9999999999999998E-4</v>
      </c>
    </row>
    <row r="75" spans="2:16">
      <c r="B75" t="s">
        <v>1188</v>
      </c>
      <c r="C75" t="s">
        <v>1189</v>
      </c>
      <c r="D75" t="s">
        <v>298</v>
      </c>
      <c r="F75" t="s">
        <v>1190</v>
      </c>
      <c r="G75" s="77">
        <v>10.15</v>
      </c>
      <c r="H75" t="s">
        <v>102</v>
      </c>
      <c r="I75" s="78">
        <v>4.8000000000000001E-2</v>
      </c>
      <c r="J75" s="78">
        <v>-4.0000000000000001E-3</v>
      </c>
      <c r="K75" s="77">
        <v>305257000</v>
      </c>
      <c r="L75" s="77">
        <v>166.56078141755111</v>
      </c>
      <c r="M75" s="77">
        <v>508438.44453177397</v>
      </c>
      <c r="N75" s="78">
        <v>0</v>
      </c>
      <c r="O75" s="78">
        <v>4.1999999999999997E-3</v>
      </c>
      <c r="P75" s="78">
        <v>2.3999999999999998E-3</v>
      </c>
    </row>
    <row r="76" spans="2:16">
      <c r="B76" t="s">
        <v>1191</v>
      </c>
      <c r="C76" t="s">
        <v>1192</v>
      </c>
      <c r="D76" t="s">
        <v>298</v>
      </c>
      <c r="F76" t="s">
        <v>1193</v>
      </c>
      <c r="G76" s="77">
        <v>10.23</v>
      </c>
      <c r="H76" t="s">
        <v>102</v>
      </c>
      <c r="I76" s="78">
        <v>4.8000000000000001E-2</v>
      </c>
      <c r="J76" s="78">
        <v>-3.8E-3</v>
      </c>
      <c r="K76" s="77">
        <v>503666000</v>
      </c>
      <c r="L76" s="77">
        <v>166.27706186306798</v>
      </c>
      <c r="M76" s="77">
        <v>837481.02640324004</v>
      </c>
      <c r="N76" s="78">
        <v>0</v>
      </c>
      <c r="O76" s="78">
        <v>7.0000000000000001E-3</v>
      </c>
      <c r="P76" s="78">
        <v>3.8999999999999998E-3</v>
      </c>
    </row>
    <row r="77" spans="2:16">
      <c r="B77" t="s">
        <v>1194</v>
      </c>
      <c r="C77" t="s">
        <v>1195</v>
      </c>
      <c r="D77" t="s">
        <v>298</v>
      </c>
      <c r="F77" t="s">
        <v>1196</v>
      </c>
      <c r="G77" s="77">
        <v>10.17</v>
      </c>
      <c r="H77" t="s">
        <v>102</v>
      </c>
      <c r="I77" s="78">
        <v>4.8000000000000001E-2</v>
      </c>
      <c r="J77" s="78">
        <v>-3.8E-3</v>
      </c>
      <c r="K77" s="77">
        <v>95982000</v>
      </c>
      <c r="L77" s="77">
        <v>168.77822308000771</v>
      </c>
      <c r="M77" s="77">
        <v>161996.71407665301</v>
      </c>
      <c r="N77" s="78">
        <v>0</v>
      </c>
      <c r="O77" s="78">
        <v>1.2999999999999999E-3</v>
      </c>
      <c r="P77" s="78">
        <v>8.0000000000000004E-4</v>
      </c>
    </row>
    <row r="78" spans="2:16">
      <c r="B78" t="s">
        <v>1197</v>
      </c>
      <c r="C78" t="s">
        <v>1198</v>
      </c>
      <c r="D78" t="s">
        <v>298</v>
      </c>
      <c r="F78" t="s">
        <v>1199</v>
      </c>
      <c r="G78" s="77">
        <v>10.25</v>
      </c>
      <c r="H78" t="s">
        <v>102</v>
      </c>
      <c r="I78" s="78">
        <v>4.8000000000000001E-2</v>
      </c>
      <c r="J78" s="78">
        <v>-3.8E-3</v>
      </c>
      <c r="K78" s="77">
        <v>131523000</v>
      </c>
      <c r="L78" s="77">
        <v>168.82663955884826</v>
      </c>
      <c r="M78" s="77">
        <v>222045.86114698401</v>
      </c>
      <c r="N78" s="78">
        <v>0</v>
      </c>
      <c r="O78" s="78">
        <v>1.8E-3</v>
      </c>
      <c r="P78" s="78">
        <v>1E-3</v>
      </c>
    </row>
    <row r="79" spans="2:16">
      <c r="B79" t="s">
        <v>1200</v>
      </c>
      <c r="C79" t="s">
        <v>1201</v>
      </c>
      <c r="D79" t="s">
        <v>298</v>
      </c>
      <c r="F79" t="s">
        <v>1202</v>
      </c>
      <c r="G79" s="77">
        <v>10.57</v>
      </c>
      <c r="H79" t="s">
        <v>102</v>
      </c>
      <c r="I79" s="78">
        <v>4.8000000000000001E-2</v>
      </c>
      <c r="J79" s="78">
        <v>-3.3999999999999998E-3</v>
      </c>
      <c r="K79" s="77">
        <v>504136000</v>
      </c>
      <c r="L79" s="77">
        <v>168.75788186015401</v>
      </c>
      <c r="M79" s="77">
        <v>850769.23529450595</v>
      </c>
      <c r="N79" s="78">
        <v>0</v>
      </c>
      <c r="O79" s="78">
        <v>7.1000000000000004E-3</v>
      </c>
      <c r="P79" s="78">
        <v>4.0000000000000001E-3</v>
      </c>
    </row>
    <row r="80" spans="2:16">
      <c r="B80" t="s">
        <v>1203</v>
      </c>
      <c r="C80" t="s">
        <v>1204</v>
      </c>
      <c r="D80" t="s">
        <v>298</v>
      </c>
      <c r="F80" t="s">
        <v>1205</v>
      </c>
      <c r="G80" s="77">
        <v>10.51</v>
      </c>
      <c r="H80" t="s">
        <v>102</v>
      </c>
      <c r="I80" s="78">
        <v>4.8000000000000001E-2</v>
      </c>
      <c r="J80" s="78">
        <v>-3.5000000000000001E-3</v>
      </c>
      <c r="K80" s="77">
        <v>208836000</v>
      </c>
      <c r="L80" s="77">
        <v>171.08150811731022</v>
      </c>
      <c r="M80" s="77">
        <v>357279.77829186601</v>
      </c>
      <c r="N80" s="78">
        <v>0</v>
      </c>
      <c r="O80" s="78">
        <v>3.0000000000000001E-3</v>
      </c>
      <c r="P80" s="78">
        <v>1.6999999999999999E-3</v>
      </c>
    </row>
    <row r="81" spans="2:16">
      <c r="B81" t="s">
        <v>1206</v>
      </c>
      <c r="C81" t="s">
        <v>1207</v>
      </c>
      <c r="D81" t="s">
        <v>298</v>
      </c>
      <c r="F81" t="s">
        <v>1208</v>
      </c>
      <c r="G81" s="77">
        <v>10.59</v>
      </c>
      <c r="H81" t="s">
        <v>102</v>
      </c>
      <c r="I81" s="78">
        <v>4.8000000000000001E-2</v>
      </c>
      <c r="J81" s="78">
        <v>-3.5000000000000001E-3</v>
      </c>
      <c r="K81" s="77">
        <v>687970000</v>
      </c>
      <c r="L81" s="77">
        <v>170.97318398562001</v>
      </c>
      <c r="M81" s="77">
        <v>1176244.2138658699</v>
      </c>
      <c r="N81" s="78">
        <v>0</v>
      </c>
      <c r="O81" s="78">
        <v>9.7999999999999997E-3</v>
      </c>
      <c r="P81" s="78">
        <v>5.4999999999999997E-3</v>
      </c>
    </row>
    <row r="82" spans="2:16">
      <c r="B82" t="s">
        <v>1209</v>
      </c>
      <c r="C82" t="s">
        <v>1210</v>
      </c>
      <c r="D82" t="s">
        <v>298</v>
      </c>
      <c r="F82" t="s">
        <v>1211</v>
      </c>
      <c r="G82" s="77">
        <v>10.68</v>
      </c>
      <c r="H82" t="s">
        <v>102</v>
      </c>
      <c r="I82" s="78">
        <v>4.8000000000000001E-2</v>
      </c>
      <c r="J82" s="78">
        <v>-3.3E-3</v>
      </c>
      <c r="K82" s="77">
        <v>364397000</v>
      </c>
      <c r="L82" s="77">
        <v>170.70257290391305</v>
      </c>
      <c r="M82" s="77">
        <v>622035.05458467198</v>
      </c>
      <c r="N82" s="78">
        <v>0</v>
      </c>
      <c r="O82" s="78">
        <v>5.1999999999999998E-3</v>
      </c>
      <c r="P82" s="78">
        <v>2.8999999999999998E-3</v>
      </c>
    </row>
    <row r="83" spans="2:16">
      <c r="B83" t="s">
        <v>1212</v>
      </c>
      <c r="C83" t="s">
        <v>1213</v>
      </c>
      <c r="D83" t="s">
        <v>298</v>
      </c>
      <c r="F83" t="s">
        <v>1214</v>
      </c>
      <c r="G83" s="77">
        <v>10.84</v>
      </c>
      <c r="H83" t="s">
        <v>102</v>
      </c>
      <c r="I83" s="78">
        <v>4.8000000000000001E-2</v>
      </c>
      <c r="J83" s="78">
        <v>-3.3E-3</v>
      </c>
      <c r="K83" s="77">
        <v>431077000</v>
      </c>
      <c r="L83" s="77">
        <v>170.85112802251012</v>
      </c>
      <c r="M83" s="77">
        <v>736499.917145596</v>
      </c>
      <c r="N83" s="78">
        <v>0</v>
      </c>
      <c r="O83" s="78">
        <v>6.1000000000000004E-3</v>
      </c>
      <c r="P83" s="78">
        <v>3.3999999999999998E-3</v>
      </c>
    </row>
    <row r="84" spans="2:16">
      <c r="B84" t="s">
        <v>1215</v>
      </c>
      <c r="C84" t="s">
        <v>1216</v>
      </c>
      <c r="D84" t="s">
        <v>298</v>
      </c>
      <c r="F84" t="s">
        <v>1217</v>
      </c>
      <c r="G84" s="77">
        <v>10.92</v>
      </c>
      <c r="H84" t="s">
        <v>102</v>
      </c>
      <c r="I84" s="78">
        <v>4.8000000000000001E-2</v>
      </c>
      <c r="J84" s="78">
        <v>-3.2000000000000002E-3</v>
      </c>
      <c r="K84" s="77">
        <v>670213000</v>
      </c>
      <c r="L84" s="77">
        <v>170.57517965351462</v>
      </c>
      <c r="M84" s="77">
        <v>1143217.0288112101</v>
      </c>
      <c r="N84" s="78">
        <v>0</v>
      </c>
      <c r="O84" s="78">
        <v>9.4999999999999998E-3</v>
      </c>
      <c r="P84" s="78">
        <v>5.3E-3</v>
      </c>
    </row>
    <row r="85" spans="2:16">
      <c r="B85" t="s">
        <v>1218</v>
      </c>
      <c r="C85" t="s">
        <v>1219</v>
      </c>
      <c r="D85" t="s">
        <v>298</v>
      </c>
      <c r="F85" t="s">
        <v>1220</v>
      </c>
      <c r="G85" s="77">
        <v>10.86</v>
      </c>
      <c r="H85" t="s">
        <v>102</v>
      </c>
      <c r="I85" s="78">
        <v>4.8000000000000001E-2</v>
      </c>
      <c r="J85" s="78">
        <v>-3.2000000000000002E-3</v>
      </c>
      <c r="K85" s="77">
        <v>326915000</v>
      </c>
      <c r="L85" s="77">
        <v>173.04971187813589</v>
      </c>
      <c r="M85" s="77">
        <v>565725.46558640804</v>
      </c>
      <c r="N85" s="78">
        <v>0</v>
      </c>
      <c r="O85" s="78">
        <v>4.7000000000000002E-3</v>
      </c>
      <c r="P85" s="78">
        <v>2.5999999999999999E-3</v>
      </c>
    </row>
    <row r="86" spans="2:16">
      <c r="B86" t="s">
        <v>1221</v>
      </c>
      <c r="C86" t="s">
        <v>1222</v>
      </c>
      <c r="D86" t="s">
        <v>298</v>
      </c>
      <c r="F86" t="s">
        <v>1223</v>
      </c>
      <c r="G86" s="77">
        <v>10.94</v>
      </c>
      <c r="H86" t="s">
        <v>102</v>
      </c>
      <c r="I86" s="78">
        <v>4.8000000000000001E-2</v>
      </c>
      <c r="J86" s="78">
        <v>-3.2000000000000002E-3</v>
      </c>
      <c r="K86" s="77">
        <v>337813000</v>
      </c>
      <c r="L86" s="77">
        <v>173.12230915758008</v>
      </c>
      <c r="M86" s="77">
        <v>584829.66623449605</v>
      </c>
      <c r="N86" s="78">
        <v>0</v>
      </c>
      <c r="O86" s="78">
        <v>4.8999999999999998E-3</v>
      </c>
      <c r="P86" s="78">
        <v>2.7000000000000001E-3</v>
      </c>
    </row>
    <row r="87" spans="2:16">
      <c r="B87" t="s">
        <v>1224</v>
      </c>
      <c r="C87" t="s">
        <v>1225</v>
      </c>
      <c r="D87" t="s">
        <v>298</v>
      </c>
      <c r="F87" t="s">
        <v>1226</v>
      </c>
      <c r="G87" s="77">
        <v>11.02</v>
      </c>
      <c r="H87" t="s">
        <v>102</v>
      </c>
      <c r="I87" s="78">
        <v>4.8000000000000001E-2</v>
      </c>
      <c r="J87" s="78">
        <v>-3.0000000000000001E-3</v>
      </c>
      <c r="K87" s="77">
        <v>387938000</v>
      </c>
      <c r="L87" s="77">
        <v>172.852999229929</v>
      </c>
      <c r="M87" s="77">
        <v>670562.46815260197</v>
      </c>
      <c r="N87" s="78">
        <v>0</v>
      </c>
      <c r="O87" s="78">
        <v>5.5999999999999999E-3</v>
      </c>
      <c r="P87" s="78">
        <v>3.0999999999999999E-3</v>
      </c>
    </row>
    <row r="88" spans="2:16">
      <c r="B88" t="s">
        <v>1227</v>
      </c>
      <c r="C88" t="s">
        <v>1228</v>
      </c>
      <c r="D88" t="s">
        <v>298</v>
      </c>
      <c r="F88" t="s">
        <v>1229</v>
      </c>
      <c r="G88" s="77">
        <v>11.1</v>
      </c>
      <c r="H88" t="s">
        <v>102</v>
      </c>
      <c r="I88" s="78">
        <v>4.8000000000000001E-2</v>
      </c>
      <c r="J88" s="78">
        <v>-3.0000000000000001E-3</v>
      </c>
      <c r="K88" s="77">
        <v>56844000</v>
      </c>
      <c r="L88" s="77">
        <v>172.92685876133507</v>
      </c>
      <c r="M88" s="77">
        <v>98298.543594293296</v>
      </c>
      <c r="N88" s="78">
        <v>0</v>
      </c>
      <c r="O88" s="78">
        <v>8.0000000000000004E-4</v>
      </c>
      <c r="P88" s="78">
        <v>5.0000000000000001E-4</v>
      </c>
    </row>
    <row r="89" spans="2:16">
      <c r="B89" t="s">
        <v>1230</v>
      </c>
      <c r="C89" t="s">
        <v>1231</v>
      </c>
      <c r="D89" t="s">
        <v>298</v>
      </c>
      <c r="F89" t="s">
        <v>1232</v>
      </c>
      <c r="G89" s="77">
        <v>11.19</v>
      </c>
      <c r="H89" t="s">
        <v>102</v>
      </c>
      <c r="I89" s="78">
        <v>4.8000000000000001E-2</v>
      </c>
      <c r="J89" s="78">
        <v>-3.0999999999999999E-3</v>
      </c>
      <c r="K89" s="77">
        <v>576712000</v>
      </c>
      <c r="L89" s="77">
        <v>173.00281743702507</v>
      </c>
      <c r="M89" s="77">
        <v>997728.00849741604</v>
      </c>
      <c r="N89" s="78">
        <v>0</v>
      </c>
      <c r="O89" s="78">
        <v>8.3000000000000001E-3</v>
      </c>
      <c r="P89" s="78">
        <v>4.5999999999999999E-3</v>
      </c>
    </row>
    <row r="90" spans="2:16">
      <c r="B90" t="s">
        <v>1233</v>
      </c>
      <c r="C90" t="s">
        <v>1234</v>
      </c>
      <c r="D90" t="s">
        <v>298</v>
      </c>
      <c r="F90" t="s">
        <v>1235</v>
      </c>
      <c r="G90" s="77">
        <v>11.26</v>
      </c>
      <c r="H90" t="s">
        <v>102</v>
      </c>
      <c r="I90" s="78">
        <v>4.8000000000000001E-2</v>
      </c>
      <c r="J90" s="78">
        <v>-2.8999999999999998E-3</v>
      </c>
      <c r="K90" s="77">
        <v>110055000</v>
      </c>
      <c r="L90" s="77">
        <v>172.72749909044569</v>
      </c>
      <c r="M90" s="77">
        <v>190095.24912399001</v>
      </c>
      <c r="N90" s="78">
        <v>0</v>
      </c>
      <c r="O90" s="78">
        <v>1.6000000000000001E-3</v>
      </c>
      <c r="P90" s="78">
        <v>8.9999999999999998E-4</v>
      </c>
    </row>
    <row r="91" spans="2:16">
      <c r="B91" t="s">
        <v>1236</v>
      </c>
      <c r="C91" t="s">
        <v>1237</v>
      </c>
      <c r="D91" t="s">
        <v>298</v>
      </c>
      <c r="F91" t="s">
        <v>1238</v>
      </c>
      <c r="G91" s="77">
        <v>11.61</v>
      </c>
      <c r="H91" t="s">
        <v>102</v>
      </c>
      <c r="I91" s="78">
        <v>4.8000000000000001E-2</v>
      </c>
      <c r="J91" s="78">
        <v>-2.5999999999999999E-3</v>
      </c>
      <c r="K91" s="77">
        <v>353336000</v>
      </c>
      <c r="L91" s="77">
        <v>175.07062159190684</v>
      </c>
      <c r="M91" s="77">
        <v>618587.53150797996</v>
      </c>
      <c r="N91" s="78">
        <v>0</v>
      </c>
      <c r="O91" s="78">
        <v>5.1000000000000004E-3</v>
      </c>
      <c r="P91" s="78">
        <v>2.8999999999999998E-3</v>
      </c>
    </row>
    <row r="92" spans="2:16">
      <c r="B92" t="s">
        <v>1239</v>
      </c>
      <c r="C92" t="s">
        <v>1240</v>
      </c>
      <c r="D92" t="s">
        <v>298</v>
      </c>
      <c r="F92" t="s">
        <v>1241</v>
      </c>
      <c r="G92" s="77">
        <v>11.53</v>
      </c>
      <c r="H92" t="s">
        <v>102</v>
      </c>
      <c r="I92" s="78">
        <v>4.8000000000000001E-2</v>
      </c>
      <c r="J92" s="78">
        <v>-2.7000000000000001E-3</v>
      </c>
      <c r="K92" s="77">
        <v>456869000</v>
      </c>
      <c r="L92" s="77">
        <v>177.52686815155897</v>
      </c>
      <c r="M92" s="77">
        <v>811065.22725534602</v>
      </c>
      <c r="N92" s="78">
        <v>0</v>
      </c>
      <c r="O92" s="78">
        <v>6.7999999999999996E-3</v>
      </c>
      <c r="P92" s="78">
        <v>3.8E-3</v>
      </c>
    </row>
    <row r="93" spans="2:16">
      <c r="B93" t="s">
        <v>1242</v>
      </c>
      <c r="C93" t="s">
        <v>1243</v>
      </c>
      <c r="D93" t="s">
        <v>298</v>
      </c>
      <c r="F93" t="s">
        <v>1244</v>
      </c>
      <c r="G93" s="77">
        <v>11.78</v>
      </c>
      <c r="H93" t="s">
        <v>102</v>
      </c>
      <c r="I93" s="78">
        <v>4.8000000000000001E-2</v>
      </c>
      <c r="J93" s="78">
        <v>-2.5000000000000001E-3</v>
      </c>
      <c r="K93" s="77">
        <v>381503000</v>
      </c>
      <c r="L93" s="77">
        <v>177.40669013091693</v>
      </c>
      <c r="M93" s="77">
        <v>676811.84505015204</v>
      </c>
      <c r="N93" s="78">
        <v>0</v>
      </c>
      <c r="O93" s="78">
        <v>5.5999999999999999E-3</v>
      </c>
      <c r="P93" s="78">
        <v>3.0999999999999999E-3</v>
      </c>
    </row>
    <row r="94" spans="2:16">
      <c r="B94" t="s">
        <v>1245</v>
      </c>
      <c r="C94" t="s">
        <v>1246</v>
      </c>
      <c r="D94" t="s">
        <v>298</v>
      </c>
      <c r="F94" t="s">
        <v>1247</v>
      </c>
      <c r="G94" s="77">
        <v>11.86</v>
      </c>
      <c r="H94" t="s">
        <v>102</v>
      </c>
      <c r="I94" s="78">
        <v>4.8000000000000001E-2</v>
      </c>
      <c r="J94" s="78">
        <v>-2.5999999999999999E-3</v>
      </c>
      <c r="K94" s="77">
        <v>416752000</v>
      </c>
      <c r="L94" s="77">
        <v>177.65361293015701</v>
      </c>
      <c r="M94" s="77">
        <v>740374.98495868803</v>
      </c>
      <c r="N94" s="78">
        <v>0</v>
      </c>
      <c r="O94" s="78">
        <v>6.1999999999999998E-3</v>
      </c>
      <c r="P94" s="78">
        <v>3.3999999999999998E-3</v>
      </c>
    </row>
    <row r="95" spans="2:16">
      <c r="B95" t="s">
        <v>1248</v>
      </c>
      <c r="C95" t="s">
        <v>1249</v>
      </c>
      <c r="D95" t="s">
        <v>298</v>
      </c>
      <c r="F95" t="s">
        <v>1250</v>
      </c>
      <c r="G95" s="77">
        <v>11.94</v>
      </c>
      <c r="H95" t="s">
        <v>102</v>
      </c>
      <c r="I95" s="78">
        <v>4.8000000000000001E-2</v>
      </c>
      <c r="J95" s="78">
        <v>-2.3999999999999998E-3</v>
      </c>
      <c r="K95" s="77">
        <v>307083000</v>
      </c>
      <c r="L95" s="77">
        <v>177.58255973729806</v>
      </c>
      <c r="M95" s="77">
        <v>545325.85191808699</v>
      </c>
      <c r="N95" s="78">
        <v>0</v>
      </c>
      <c r="O95" s="78">
        <v>4.4999999999999997E-3</v>
      </c>
      <c r="P95" s="78">
        <v>2.5000000000000001E-3</v>
      </c>
    </row>
    <row r="96" spans="2:16">
      <c r="B96" s="79" t="s">
        <v>1251</v>
      </c>
      <c r="G96" s="81">
        <v>0.93</v>
      </c>
      <c r="J96" s="80">
        <v>-1.77E-2</v>
      </c>
      <c r="K96" s="81">
        <v>2070200000</v>
      </c>
      <c r="M96" s="81">
        <v>2817672.4435906778</v>
      </c>
      <c r="O96" s="80">
        <v>2.35E-2</v>
      </c>
      <c r="P96" s="80">
        <v>1.3100000000000001E-2</v>
      </c>
    </row>
    <row r="97" spans="2:16">
      <c r="B97" t="s">
        <v>1252</v>
      </c>
      <c r="C97" t="s">
        <v>1253</v>
      </c>
      <c r="D97" t="s">
        <v>298</v>
      </c>
      <c r="F97" t="s">
        <v>1254</v>
      </c>
      <c r="G97" s="77">
        <v>0</v>
      </c>
      <c r="H97" t="s">
        <v>102</v>
      </c>
      <c r="I97" s="78">
        <v>5.5E-2</v>
      </c>
      <c r="J97" s="78">
        <v>-2.7900000000000001E-2</v>
      </c>
      <c r="K97" s="77">
        <v>55000000</v>
      </c>
      <c r="L97" s="77">
        <v>137.250422359178</v>
      </c>
      <c r="M97" s="77">
        <v>75487.732297547904</v>
      </c>
      <c r="N97" s="78">
        <v>0</v>
      </c>
      <c r="O97" s="78">
        <v>5.9999999999999995E-4</v>
      </c>
      <c r="P97" s="78">
        <v>4.0000000000000002E-4</v>
      </c>
    </row>
    <row r="98" spans="2:16">
      <c r="B98" t="s">
        <v>1255</v>
      </c>
      <c r="C98" t="s">
        <v>1256</v>
      </c>
      <c r="D98" t="s">
        <v>298</v>
      </c>
      <c r="F98" t="s">
        <v>1257</v>
      </c>
      <c r="G98" s="77">
        <v>0.08</v>
      </c>
      <c r="H98" t="s">
        <v>102</v>
      </c>
      <c r="I98" s="78">
        <v>5.5E-2</v>
      </c>
      <c r="J98" s="78">
        <v>-2.7900000000000001E-2</v>
      </c>
      <c r="K98" s="77">
        <v>65000000</v>
      </c>
      <c r="L98" s="77">
        <v>137.2944965792</v>
      </c>
      <c r="M98" s="77">
        <v>89241.422776480002</v>
      </c>
      <c r="N98" s="78">
        <v>0</v>
      </c>
      <c r="O98" s="78">
        <v>6.9999999999999999E-4</v>
      </c>
      <c r="P98" s="78">
        <v>4.0000000000000002E-4</v>
      </c>
    </row>
    <row r="99" spans="2:16">
      <c r="B99" t="s">
        <v>1258</v>
      </c>
      <c r="C99" t="s">
        <v>1259</v>
      </c>
      <c r="D99" t="s">
        <v>298</v>
      </c>
      <c r="F99" t="s">
        <v>1260</v>
      </c>
      <c r="G99" s="77">
        <v>0.17</v>
      </c>
      <c r="H99" t="s">
        <v>102</v>
      </c>
      <c r="I99" s="78">
        <v>5.5E-2</v>
      </c>
      <c r="J99" s="78">
        <v>-2.7900000000000001E-2</v>
      </c>
      <c r="K99" s="77">
        <v>81000000</v>
      </c>
      <c r="L99" s="77">
        <v>136.39409238465555</v>
      </c>
      <c r="M99" s="77">
        <v>110479.21483157099</v>
      </c>
      <c r="N99" s="78">
        <v>0</v>
      </c>
      <c r="O99" s="78">
        <v>8.9999999999999998E-4</v>
      </c>
      <c r="P99" s="78">
        <v>5.0000000000000001E-4</v>
      </c>
    </row>
    <row r="100" spans="2:16">
      <c r="B100" t="s">
        <v>1261</v>
      </c>
      <c r="C100" t="s">
        <v>1262</v>
      </c>
      <c r="D100" t="s">
        <v>298</v>
      </c>
      <c r="F100" t="s">
        <v>1263</v>
      </c>
      <c r="G100" s="77">
        <v>0.25</v>
      </c>
      <c r="H100" t="s">
        <v>102</v>
      </c>
      <c r="I100" s="78">
        <v>5.5E-2</v>
      </c>
      <c r="J100" s="78">
        <v>-2.7900000000000001E-2</v>
      </c>
      <c r="K100" s="77">
        <v>41500000</v>
      </c>
      <c r="L100" s="77">
        <v>136.17070970426315</v>
      </c>
      <c r="M100" s="77">
        <v>56510.844527269197</v>
      </c>
      <c r="N100" s="78">
        <v>0</v>
      </c>
      <c r="O100" s="78">
        <v>5.0000000000000001E-4</v>
      </c>
      <c r="P100" s="78">
        <v>2.9999999999999997E-4</v>
      </c>
    </row>
    <row r="101" spans="2:16">
      <c r="B101" t="s">
        <v>1264</v>
      </c>
      <c r="C101" t="s">
        <v>1265</v>
      </c>
      <c r="D101" t="s">
        <v>298</v>
      </c>
      <c r="F101" t="s">
        <v>1266</v>
      </c>
      <c r="G101" s="77">
        <v>0.34</v>
      </c>
      <c r="H101" t="s">
        <v>102</v>
      </c>
      <c r="I101" s="78">
        <v>5.5E-2</v>
      </c>
      <c r="J101" s="78">
        <v>-2.7900000000000001E-2</v>
      </c>
      <c r="K101" s="77">
        <v>33500000</v>
      </c>
      <c r="L101" s="77">
        <v>136.0945892568179</v>
      </c>
      <c r="M101" s="77">
        <v>45591.687401034003</v>
      </c>
      <c r="N101" s="78">
        <v>0</v>
      </c>
      <c r="O101" s="78">
        <v>4.0000000000000002E-4</v>
      </c>
      <c r="P101" s="78">
        <v>2.0000000000000001E-4</v>
      </c>
    </row>
    <row r="102" spans="2:16">
      <c r="B102" t="s">
        <v>1267</v>
      </c>
      <c r="C102" t="s">
        <v>1268</v>
      </c>
      <c r="D102" t="s">
        <v>298</v>
      </c>
      <c r="F102" t="s">
        <v>1269</v>
      </c>
      <c r="G102" s="77">
        <v>0.42</v>
      </c>
      <c r="H102" t="s">
        <v>102</v>
      </c>
      <c r="I102" s="78">
        <v>5.5E-2</v>
      </c>
      <c r="J102" s="78">
        <v>-1.7899999999999999E-2</v>
      </c>
      <c r="K102" s="77">
        <v>45000000</v>
      </c>
      <c r="L102" s="77">
        <v>135.3019202897089</v>
      </c>
      <c r="M102" s="77">
        <v>60885.864130369002</v>
      </c>
      <c r="N102" s="78">
        <v>0</v>
      </c>
      <c r="O102" s="78">
        <v>5.0000000000000001E-4</v>
      </c>
      <c r="P102" s="78">
        <v>2.9999999999999997E-4</v>
      </c>
    </row>
    <row r="103" spans="2:16">
      <c r="B103" t="s">
        <v>1270</v>
      </c>
      <c r="C103" t="s">
        <v>1271</v>
      </c>
      <c r="D103" t="s">
        <v>298</v>
      </c>
      <c r="F103" t="s">
        <v>1272</v>
      </c>
      <c r="G103" s="77">
        <v>0.49</v>
      </c>
      <c r="H103" t="s">
        <v>102</v>
      </c>
      <c r="I103" s="78">
        <v>5.5E-2</v>
      </c>
      <c r="J103" s="78">
        <v>-1.7899999999999999E-2</v>
      </c>
      <c r="K103" s="77">
        <v>34000000</v>
      </c>
      <c r="L103" s="77">
        <v>138.68050068270912</v>
      </c>
      <c r="M103" s="77">
        <v>47151.370232121102</v>
      </c>
      <c r="N103" s="78">
        <v>0</v>
      </c>
      <c r="O103" s="78">
        <v>4.0000000000000002E-4</v>
      </c>
      <c r="P103" s="78">
        <v>2.0000000000000001E-4</v>
      </c>
    </row>
    <row r="104" spans="2:16">
      <c r="B104" t="s">
        <v>1273</v>
      </c>
      <c r="C104" t="s">
        <v>1274</v>
      </c>
      <c r="D104" t="s">
        <v>298</v>
      </c>
      <c r="F104" t="s">
        <v>1275</v>
      </c>
      <c r="G104" s="77">
        <v>0.57999999999999996</v>
      </c>
      <c r="H104" t="s">
        <v>102</v>
      </c>
      <c r="I104" s="78">
        <v>5.5E-2</v>
      </c>
      <c r="J104" s="78">
        <v>-1.7899999999999999E-2</v>
      </c>
      <c r="K104" s="77">
        <v>45000000</v>
      </c>
      <c r="L104" s="77">
        <v>138.62387649561001</v>
      </c>
      <c r="M104" s="77">
        <v>62380.744423024502</v>
      </c>
      <c r="N104" s="78">
        <v>0</v>
      </c>
      <c r="O104" s="78">
        <v>5.0000000000000001E-4</v>
      </c>
      <c r="P104" s="78">
        <v>2.9999999999999997E-4</v>
      </c>
    </row>
    <row r="105" spans="2:16">
      <c r="B105" t="s">
        <v>1276</v>
      </c>
      <c r="C105" t="s">
        <v>1277</v>
      </c>
      <c r="D105" t="s">
        <v>298</v>
      </c>
      <c r="F105" t="s">
        <v>1278</v>
      </c>
      <c r="G105" s="77">
        <v>0.66</v>
      </c>
      <c r="H105" t="s">
        <v>102</v>
      </c>
      <c r="I105" s="78">
        <v>5.5E-2</v>
      </c>
      <c r="J105" s="78">
        <v>-1.18E-2</v>
      </c>
      <c r="K105" s="77">
        <v>29000000</v>
      </c>
      <c r="L105" s="77">
        <v>138.13247432096207</v>
      </c>
      <c r="M105" s="77">
        <v>40058.417553079002</v>
      </c>
      <c r="N105" s="78">
        <v>0</v>
      </c>
      <c r="O105" s="78">
        <v>2.9999999999999997E-4</v>
      </c>
      <c r="P105" s="78">
        <v>2.0000000000000001E-4</v>
      </c>
    </row>
    <row r="106" spans="2:16">
      <c r="B106" t="s">
        <v>1279</v>
      </c>
      <c r="C106" t="s">
        <v>1280</v>
      </c>
      <c r="D106" t="s">
        <v>298</v>
      </c>
      <c r="F106" t="s">
        <v>1281</v>
      </c>
      <c r="G106" s="77">
        <v>0.74</v>
      </c>
      <c r="H106" t="s">
        <v>102</v>
      </c>
      <c r="I106" s="78">
        <v>5.5E-2</v>
      </c>
      <c r="J106" s="78">
        <v>-1.18E-2</v>
      </c>
      <c r="K106" s="77">
        <v>57000000</v>
      </c>
      <c r="L106" s="77">
        <v>139.08603605122806</v>
      </c>
      <c r="M106" s="77">
        <v>79279.040549199999</v>
      </c>
      <c r="N106" s="78">
        <v>0</v>
      </c>
      <c r="O106" s="78">
        <v>6.9999999999999999E-4</v>
      </c>
      <c r="P106" s="78">
        <v>4.0000000000000002E-4</v>
      </c>
    </row>
    <row r="107" spans="2:16">
      <c r="B107" t="s">
        <v>1282</v>
      </c>
      <c r="C107" t="s">
        <v>1283</v>
      </c>
      <c r="D107" t="s">
        <v>298</v>
      </c>
      <c r="F107" t="s">
        <v>1284</v>
      </c>
      <c r="G107" s="77">
        <v>0.83</v>
      </c>
      <c r="H107" t="s">
        <v>102</v>
      </c>
      <c r="I107" s="78">
        <v>5.5E-2</v>
      </c>
      <c r="J107" s="78">
        <v>-1.18E-2</v>
      </c>
      <c r="K107" s="77">
        <v>39000000</v>
      </c>
      <c r="L107" s="77">
        <v>139.36675790115692</v>
      </c>
      <c r="M107" s="77">
        <v>54353.0355814512</v>
      </c>
      <c r="N107" s="78">
        <v>0</v>
      </c>
      <c r="O107" s="78">
        <v>5.0000000000000001E-4</v>
      </c>
      <c r="P107" s="78">
        <v>2.9999999999999997E-4</v>
      </c>
    </row>
    <row r="108" spans="2:16">
      <c r="B108" t="s">
        <v>1285</v>
      </c>
      <c r="C108" t="s">
        <v>1286</v>
      </c>
      <c r="D108" t="s">
        <v>298</v>
      </c>
      <c r="F108" t="s">
        <v>1287</v>
      </c>
      <c r="G108" s="77">
        <v>0.9</v>
      </c>
      <c r="H108" t="s">
        <v>102</v>
      </c>
      <c r="I108" s="78">
        <v>5.5E-2</v>
      </c>
      <c r="J108" s="78">
        <v>-1.29E-2</v>
      </c>
      <c r="K108" s="77">
        <v>34000000</v>
      </c>
      <c r="L108" s="77">
        <v>138.13148487081</v>
      </c>
      <c r="M108" s="77">
        <v>46964.704856075397</v>
      </c>
      <c r="N108" s="78">
        <v>0</v>
      </c>
      <c r="O108" s="78">
        <v>4.0000000000000002E-4</v>
      </c>
      <c r="P108" s="78">
        <v>2.0000000000000001E-4</v>
      </c>
    </row>
    <row r="109" spans="2:16">
      <c r="B109" t="s">
        <v>1288</v>
      </c>
      <c r="C109" t="s">
        <v>1289</v>
      </c>
      <c r="D109" t="s">
        <v>298</v>
      </c>
      <c r="F109" t="s">
        <v>1290</v>
      </c>
      <c r="G109" s="77">
        <v>0.5</v>
      </c>
      <c r="H109" t="s">
        <v>102</v>
      </c>
      <c r="I109" s="78">
        <v>5.5E-2</v>
      </c>
      <c r="J109" s="78">
        <v>-1.29E-2</v>
      </c>
      <c r="K109" s="77">
        <v>73000000</v>
      </c>
      <c r="L109" s="77">
        <v>136.34637245159604</v>
      </c>
      <c r="M109" s="77">
        <v>99532.851889665093</v>
      </c>
      <c r="N109" s="78">
        <v>0</v>
      </c>
      <c r="O109" s="78">
        <v>8.0000000000000004E-4</v>
      </c>
      <c r="P109" s="78">
        <v>5.0000000000000001E-4</v>
      </c>
    </row>
    <row r="110" spans="2:16">
      <c r="B110" t="s">
        <v>1291</v>
      </c>
      <c r="C110" t="s">
        <v>1292</v>
      </c>
      <c r="D110" t="s">
        <v>298</v>
      </c>
      <c r="F110" t="s">
        <v>1293</v>
      </c>
      <c r="G110" s="77">
        <v>0.57999999999999996</v>
      </c>
      <c r="H110" t="s">
        <v>102</v>
      </c>
      <c r="I110" s="78">
        <v>5.5E-2</v>
      </c>
      <c r="J110" s="78">
        <v>-1.4E-2</v>
      </c>
      <c r="K110" s="77">
        <v>87000000</v>
      </c>
      <c r="L110" s="77">
        <v>135.92125873118735</v>
      </c>
      <c r="M110" s="77">
        <v>118251.495096133</v>
      </c>
      <c r="N110" s="78">
        <v>0</v>
      </c>
      <c r="O110" s="78">
        <v>1E-3</v>
      </c>
      <c r="P110" s="78">
        <v>5.0000000000000001E-4</v>
      </c>
    </row>
    <row r="111" spans="2:16">
      <c r="B111" t="s">
        <v>1294</v>
      </c>
      <c r="C111" t="s">
        <v>1295</v>
      </c>
      <c r="D111" t="s">
        <v>298</v>
      </c>
      <c r="F111" t="s">
        <v>1296</v>
      </c>
      <c r="G111" s="77">
        <v>0.67</v>
      </c>
      <c r="H111" t="s">
        <v>102</v>
      </c>
      <c r="I111" s="78">
        <v>5.5E-2</v>
      </c>
      <c r="J111" s="78">
        <v>-1.7000000000000001E-2</v>
      </c>
      <c r="K111" s="77">
        <v>97000000</v>
      </c>
      <c r="L111" s="77">
        <v>134.29986238463403</v>
      </c>
      <c r="M111" s="77">
        <v>130270.866513095</v>
      </c>
      <c r="N111" s="78">
        <v>0</v>
      </c>
      <c r="O111" s="78">
        <v>1.1000000000000001E-3</v>
      </c>
      <c r="P111" s="78">
        <v>5.9999999999999995E-4</v>
      </c>
    </row>
    <row r="112" spans="2:16">
      <c r="B112" t="s">
        <v>1297</v>
      </c>
      <c r="C112" t="s">
        <v>1298</v>
      </c>
      <c r="D112" t="s">
        <v>298</v>
      </c>
      <c r="F112" t="s">
        <v>1299</v>
      </c>
      <c r="G112" s="77">
        <v>0.75</v>
      </c>
      <c r="H112" t="s">
        <v>102</v>
      </c>
      <c r="I112" s="78">
        <v>5.5E-2</v>
      </c>
      <c r="J112" s="78">
        <v>-1.7500000000000002E-2</v>
      </c>
      <c r="K112" s="77">
        <v>12000000</v>
      </c>
      <c r="L112" s="77">
        <v>133.27113378962332</v>
      </c>
      <c r="M112" s="77">
        <v>15992.536054754801</v>
      </c>
      <c r="N112" s="78">
        <v>0</v>
      </c>
      <c r="O112" s="78">
        <v>1E-4</v>
      </c>
      <c r="P112" s="78">
        <v>1E-4</v>
      </c>
    </row>
    <row r="113" spans="2:16">
      <c r="B113" t="s">
        <v>1300</v>
      </c>
      <c r="C113" t="s">
        <v>1301</v>
      </c>
      <c r="D113" t="s">
        <v>298</v>
      </c>
      <c r="F113" t="s">
        <v>1302</v>
      </c>
      <c r="G113" s="77">
        <v>0.83</v>
      </c>
      <c r="H113" t="s">
        <v>102</v>
      </c>
      <c r="I113" s="78">
        <v>5.5E-2</v>
      </c>
      <c r="J113" s="78">
        <v>-1.7899999999999999E-2</v>
      </c>
      <c r="K113" s="77">
        <v>29000000</v>
      </c>
      <c r="L113" s="77">
        <v>131.78781702958207</v>
      </c>
      <c r="M113" s="77">
        <v>38218.4669385788</v>
      </c>
      <c r="N113" s="78">
        <v>0</v>
      </c>
      <c r="O113" s="78">
        <v>2.9999999999999997E-4</v>
      </c>
      <c r="P113" s="78">
        <v>2.0000000000000001E-4</v>
      </c>
    </row>
    <row r="114" spans="2:16">
      <c r="B114" t="s">
        <v>1303</v>
      </c>
      <c r="C114" t="s">
        <v>1304</v>
      </c>
      <c r="D114" t="s">
        <v>298</v>
      </c>
      <c r="F114" t="s">
        <v>1305</v>
      </c>
      <c r="G114" s="77">
        <v>0.92</v>
      </c>
      <c r="H114" t="s">
        <v>102</v>
      </c>
      <c r="I114" s="78">
        <v>5.5E-2</v>
      </c>
      <c r="J114" s="78">
        <v>-1.7500000000000002E-2</v>
      </c>
      <c r="K114" s="77">
        <v>33000000</v>
      </c>
      <c r="L114" s="77">
        <v>131.09358798969092</v>
      </c>
      <c r="M114" s="77">
        <v>43260.884036598</v>
      </c>
      <c r="N114" s="78">
        <v>0</v>
      </c>
      <c r="O114" s="78">
        <v>4.0000000000000002E-4</v>
      </c>
      <c r="P114" s="78">
        <v>2.0000000000000001E-4</v>
      </c>
    </row>
    <row r="115" spans="2:16">
      <c r="B115" t="s">
        <v>1306</v>
      </c>
      <c r="C115" t="s">
        <v>1307</v>
      </c>
      <c r="D115" t="s">
        <v>298</v>
      </c>
      <c r="F115" t="s">
        <v>1308</v>
      </c>
      <c r="G115" s="77">
        <v>1.1399999999999999</v>
      </c>
      <c r="H115" t="s">
        <v>102</v>
      </c>
      <c r="I115" s="78">
        <v>5.5E-2</v>
      </c>
      <c r="J115" s="78">
        <v>-1.6500000000000001E-2</v>
      </c>
      <c r="K115" s="77">
        <v>30000000</v>
      </c>
      <c r="L115" s="77">
        <v>134.02121177320001</v>
      </c>
      <c r="M115" s="77">
        <v>40206.36353196</v>
      </c>
      <c r="N115" s="78">
        <v>0</v>
      </c>
      <c r="O115" s="78">
        <v>2.9999999999999997E-4</v>
      </c>
      <c r="P115" s="78">
        <v>2.0000000000000001E-4</v>
      </c>
    </row>
    <row r="116" spans="2:16">
      <c r="B116" t="s">
        <v>1309</v>
      </c>
      <c r="C116" t="s">
        <v>1310</v>
      </c>
      <c r="D116" t="s">
        <v>298</v>
      </c>
      <c r="F116" t="s">
        <v>1311</v>
      </c>
      <c r="G116" s="77">
        <v>1.32</v>
      </c>
      <c r="H116" t="s">
        <v>102</v>
      </c>
      <c r="I116" s="78">
        <v>5.5E-2</v>
      </c>
      <c r="J116" s="78">
        <v>-1.6299999999999999E-2</v>
      </c>
      <c r="K116" s="77">
        <v>80000000</v>
      </c>
      <c r="L116" s="77">
        <v>135.86965823072751</v>
      </c>
      <c r="M116" s="77">
        <v>108695.72658458199</v>
      </c>
      <c r="N116" s="78">
        <v>0</v>
      </c>
      <c r="O116" s="78">
        <v>8.9999999999999998E-4</v>
      </c>
      <c r="P116" s="78">
        <v>5.0000000000000001E-4</v>
      </c>
    </row>
    <row r="117" spans="2:16">
      <c r="B117" t="s">
        <v>1312</v>
      </c>
      <c r="C117" t="s">
        <v>1313</v>
      </c>
      <c r="D117" t="s">
        <v>298</v>
      </c>
      <c r="F117" t="s">
        <v>1314</v>
      </c>
      <c r="G117" s="77">
        <v>1.39</v>
      </c>
      <c r="H117" t="s">
        <v>102</v>
      </c>
      <c r="I117" s="78">
        <v>5.5E-2</v>
      </c>
      <c r="J117" s="78">
        <v>-1.6199999999999999E-2</v>
      </c>
      <c r="K117" s="77">
        <v>86000000</v>
      </c>
      <c r="L117" s="77">
        <v>135.76362737203488</v>
      </c>
      <c r="M117" s="77">
        <v>116756.71953995001</v>
      </c>
      <c r="N117" s="78">
        <v>0</v>
      </c>
      <c r="O117" s="78">
        <v>1E-3</v>
      </c>
      <c r="P117" s="78">
        <v>5.0000000000000001E-4</v>
      </c>
    </row>
    <row r="118" spans="2:16">
      <c r="B118" t="s">
        <v>1315</v>
      </c>
      <c r="C118" t="s">
        <v>1316</v>
      </c>
      <c r="D118" t="s">
        <v>298</v>
      </c>
      <c r="F118" t="s">
        <v>1317</v>
      </c>
      <c r="G118" s="77">
        <v>1.06</v>
      </c>
      <c r="H118" t="s">
        <v>102</v>
      </c>
      <c r="I118" s="78">
        <v>5.5E-2</v>
      </c>
      <c r="J118" s="78">
        <v>-1.6199999999999999E-2</v>
      </c>
      <c r="K118" s="77">
        <v>154000000</v>
      </c>
      <c r="L118" s="77">
        <v>134.96814751220131</v>
      </c>
      <c r="M118" s="77">
        <v>207850.94716879001</v>
      </c>
      <c r="N118" s="78">
        <v>0</v>
      </c>
      <c r="O118" s="78">
        <v>1.6999999999999999E-3</v>
      </c>
      <c r="P118" s="78">
        <v>1E-3</v>
      </c>
    </row>
    <row r="119" spans="2:16">
      <c r="B119" t="s">
        <v>1318</v>
      </c>
      <c r="C119" t="s">
        <v>1319</v>
      </c>
      <c r="D119" t="s">
        <v>298</v>
      </c>
      <c r="F119" t="s">
        <v>1320</v>
      </c>
      <c r="G119" s="77">
        <v>1.23</v>
      </c>
      <c r="H119" t="s">
        <v>102</v>
      </c>
      <c r="I119" s="78">
        <v>5.5E-2</v>
      </c>
      <c r="J119" s="78">
        <v>-1.67E-2</v>
      </c>
      <c r="K119" s="77">
        <v>266000000</v>
      </c>
      <c r="L119" s="77">
        <v>135.43372170247218</v>
      </c>
      <c r="M119" s="77">
        <v>360253.699728576</v>
      </c>
      <c r="N119" s="78">
        <v>0</v>
      </c>
      <c r="O119" s="78">
        <v>3.0000000000000001E-3</v>
      </c>
      <c r="P119" s="78">
        <v>1.6999999999999999E-3</v>
      </c>
    </row>
    <row r="120" spans="2:16">
      <c r="B120" t="s">
        <v>1321</v>
      </c>
      <c r="C120" t="s">
        <v>1322</v>
      </c>
      <c r="D120" t="s">
        <v>298</v>
      </c>
      <c r="F120" t="s">
        <v>1323</v>
      </c>
      <c r="G120" s="77">
        <v>1.31</v>
      </c>
      <c r="H120" t="s">
        <v>102</v>
      </c>
      <c r="I120" s="78">
        <v>5.5E-2</v>
      </c>
      <c r="J120" s="78">
        <v>-1.6899999999999998E-2</v>
      </c>
      <c r="K120" s="77">
        <v>480200000</v>
      </c>
      <c r="L120" s="77">
        <v>136.32119625903394</v>
      </c>
      <c r="M120" s="77">
        <v>654614.38443588105</v>
      </c>
      <c r="N120" s="78">
        <v>0</v>
      </c>
      <c r="O120" s="78">
        <v>5.4000000000000003E-3</v>
      </c>
      <c r="P120" s="78">
        <v>3.0000000000000001E-3</v>
      </c>
    </row>
    <row r="121" spans="2:16">
      <c r="B121" t="s">
        <v>1324</v>
      </c>
      <c r="C121" t="s">
        <v>1325</v>
      </c>
      <c r="D121" t="s">
        <v>298</v>
      </c>
      <c r="F121" t="s">
        <v>1326</v>
      </c>
      <c r="G121" s="77">
        <v>1.39</v>
      </c>
      <c r="H121" t="s">
        <v>102</v>
      </c>
      <c r="I121" s="78">
        <v>5.5E-2</v>
      </c>
      <c r="J121" s="78">
        <v>-1.7100000000000001E-2</v>
      </c>
      <c r="K121" s="77">
        <v>84000000</v>
      </c>
      <c r="L121" s="77">
        <v>137.36121775344284</v>
      </c>
      <c r="M121" s="77">
        <v>115383.422912892</v>
      </c>
      <c r="N121" s="78">
        <v>0</v>
      </c>
      <c r="O121" s="78">
        <v>1E-3</v>
      </c>
      <c r="P121" s="78">
        <v>5.0000000000000001E-4</v>
      </c>
    </row>
    <row r="122" spans="2:16">
      <c r="B122" s="79" t="s">
        <v>1327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t="s">
        <v>207</v>
      </c>
      <c r="C123" t="s">
        <v>207</v>
      </c>
      <c r="D123" t="s">
        <v>207</v>
      </c>
      <c r="G123" s="77">
        <v>0</v>
      </c>
      <c r="H123" t="s">
        <v>207</v>
      </c>
      <c r="I123" s="78">
        <v>0</v>
      </c>
      <c r="J123" s="78">
        <v>0</v>
      </c>
      <c r="K123" s="77">
        <v>0</v>
      </c>
      <c r="L123" s="77">
        <v>0</v>
      </c>
      <c r="M123" s="77">
        <v>0</v>
      </c>
      <c r="N123" s="78">
        <v>0</v>
      </c>
      <c r="O123" s="78">
        <v>0</v>
      </c>
      <c r="P123" s="78">
        <v>0</v>
      </c>
    </row>
    <row r="124" spans="2:16">
      <c r="B124" s="79" t="s">
        <v>517</v>
      </c>
      <c r="G124" s="81">
        <v>16.02</v>
      </c>
      <c r="J124" s="80">
        <v>0</v>
      </c>
      <c r="K124" s="81">
        <v>49933631193.110001</v>
      </c>
      <c r="M124" s="81">
        <v>61170343.5750122</v>
      </c>
      <c r="O124" s="80">
        <v>0.5091</v>
      </c>
      <c r="P124" s="80">
        <v>0.28449999999999998</v>
      </c>
    </row>
    <row r="125" spans="2:16">
      <c r="B125" t="s">
        <v>1328</v>
      </c>
      <c r="C125" t="s">
        <v>1329</v>
      </c>
      <c r="D125" t="s">
        <v>298</v>
      </c>
      <c r="F125" t="s">
        <v>1330</v>
      </c>
      <c r="G125" s="77">
        <v>16.02</v>
      </c>
      <c r="H125" t="s">
        <v>102</v>
      </c>
      <c r="I125" s="78">
        <v>0</v>
      </c>
      <c r="J125" s="78">
        <v>0</v>
      </c>
      <c r="K125" s="77">
        <v>49933631193.110001</v>
      </c>
      <c r="L125" s="77">
        <v>122.503295100743</v>
      </c>
      <c r="M125" s="77">
        <v>61170343.5750122</v>
      </c>
      <c r="N125" s="78">
        <v>0</v>
      </c>
      <c r="O125" s="78">
        <v>0.5091</v>
      </c>
      <c r="P125" s="78">
        <v>0.28449999999999998</v>
      </c>
    </row>
    <row r="126" spans="2:16">
      <c r="B126" s="79" t="s">
        <v>291</v>
      </c>
      <c r="G126" s="81">
        <v>0</v>
      </c>
      <c r="J126" s="80">
        <v>0</v>
      </c>
      <c r="K126" s="81">
        <v>0</v>
      </c>
      <c r="M126" s="81">
        <v>0</v>
      </c>
      <c r="O126" s="80">
        <v>0</v>
      </c>
      <c r="P126" s="80">
        <v>0</v>
      </c>
    </row>
    <row r="127" spans="2:16">
      <c r="B127" s="79" t="s">
        <v>356</v>
      </c>
      <c r="G127" s="81">
        <v>0</v>
      </c>
      <c r="J127" s="80">
        <v>0</v>
      </c>
      <c r="K127" s="81">
        <v>0</v>
      </c>
      <c r="M127" s="81">
        <v>0</v>
      </c>
      <c r="O127" s="80">
        <v>0</v>
      </c>
      <c r="P127" s="80">
        <v>0</v>
      </c>
    </row>
    <row r="128" spans="2:16">
      <c r="B128" t="s">
        <v>207</v>
      </c>
      <c r="C128" t="s">
        <v>207</v>
      </c>
      <c r="D128" t="s">
        <v>207</v>
      </c>
      <c r="G128" s="77">
        <v>0</v>
      </c>
      <c r="H128" t="s">
        <v>207</v>
      </c>
      <c r="I128" s="78">
        <v>0</v>
      </c>
      <c r="J128" s="78">
        <v>0</v>
      </c>
      <c r="K128" s="77">
        <v>0</v>
      </c>
      <c r="L128" s="77">
        <v>0</v>
      </c>
      <c r="M128" s="77">
        <v>0</v>
      </c>
      <c r="N128" s="78">
        <v>0</v>
      </c>
      <c r="O128" s="78">
        <v>0</v>
      </c>
      <c r="P128" s="78">
        <v>0</v>
      </c>
    </row>
    <row r="129" spans="2:16">
      <c r="B129" s="79" t="s">
        <v>1331</v>
      </c>
      <c r="G129" s="81">
        <v>0</v>
      </c>
      <c r="J129" s="80">
        <v>0</v>
      </c>
      <c r="K129" s="81">
        <v>0</v>
      </c>
      <c r="M129" s="81">
        <v>0</v>
      </c>
      <c r="O129" s="80">
        <v>0</v>
      </c>
      <c r="P129" s="80">
        <v>0</v>
      </c>
    </row>
    <row r="130" spans="2:16">
      <c r="B130" t="s">
        <v>207</v>
      </c>
      <c r="C130" t="s">
        <v>207</v>
      </c>
      <c r="D130" t="s">
        <v>207</v>
      </c>
      <c r="G130" s="77">
        <v>0</v>
      </c>
      <c r="H130" t="s">
        <v>207</v>
      </c>
      <c r="I130" s="78">
        <v>0</v>
      </c>
      <c r="J130" s="78">
        <v>0</v>
      </c>
      <c r="K130" s="77">
        <v>0</v>
      </c>
      <c r="L130" s="77">
        <v>0</v>
      </c>
      <c r="M130" s="77">
        <v>0</v>
      </c>
      <c r="N130" s="78">
        <v>0</v>
      </c>
      <c r="O130" s="78">
        <v>0</v>
      </c>
      <c r="P130" s="78">
        <v>0</v>
      </c>
    </row>
    <row r="131" spans="2:16">
      <c r="B131" t="s">
        <v>374</v>
      </c>
    </row>
    <row r="132" spans="2:16">
      <c r="B132" t="s">
        <v>375</v>
      </c>
    </row>
    <row r="133" spans="2:16">
      <c r="B133" t="s">
        <v>376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2" t="s">
        <v>136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1332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1333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291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1334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1335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293</v>
      </c>
      <c r="D26" s="16"/>
      <c r="E26" s="16"/>
      <c r="F26" s="16"/>
    </row>
    <row r="27" spans="2:19">
      <c r="B27" t="s">
        <v>374</v>
      </c>
      <c r="D27" s="16"/>
      <c r="E27" s="16"/>
      <c r="F27" s="16"/>
    </row>
    <row r="28" spans="2:19">
      <c r="B28" t="s">
        <v>375</v>
      </c>
      <c r="D28" s="16"/>
      <c r="E28" s="16"/>
      <c r="F28" s="16"/>
    </row>
    <row r="29" spans="2:19">
      <c r="B29" t="s">
        <v>376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43" workbookViewId="0">
      <selection activeCell="F51" sqref="F5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7.14062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2" t="s">
        <v>136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89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4.8899999999999997</v>
      </c>
      <c r="K11" s="7"/>
      <c r="L11" s="7"/>
      <c r="M11" s="76">
        <v>5.7000000000000002E-3</v>
      </c>
      <c r="N11" s="75">
        <v>2432754197.7199998</v>
      </c>
      <c r="O11" s="7"/>
      <c r="P11" s="75">
        <v>4244402.6842477778</v>
      </c>
      <c r="Q11" s="7"/>
      <c r="R11" s="76">
        <v>1</v>
      </c>
      <c r="S11" s="76">
        <v>1.9699999999999999E-2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5.42</v>
      </c>
      <c r="M12" s="80">
        <v>3.2000000000000002E-3</v>
      </c>
      <c r="N12" s="81">
        <v>2217525243.98</v>
      </c>
      <c r="P12" s="81">
        <v>2982830.8768008086</v>
      </c>
      <c r="R12" s="80">
        <v>0.70279999999999998</v>
      </c>
      <c r="S12" s="80">
        <v>1.3899999999999999E-2</v>
      </c>
    </row>
    <row r="13" spans="2:81">
      <c r="B13" s="79" t="s">
        <v>1332</v>
      </c>
      <c r="C13" s="16"/>
      <c r="D13" s="16"/>
      <c r="E13" s="16"/>
      <c r="J13" s="81">
        <v>5.86</v>
      </c>
      <c r="M13" s="80">
        <v>-1E-4</v>
      </c>
      <c r="N13" s="81">
        <v>1881503427.73</v>
      </c>
      <c r="P13" s="81">
        <v>2556458.2875564918</v>
      </c>
      <c r="R13" s="80">
        <v>0.60229999999999995</v>
      </c>
      <c r="S13" s="80">
        <v>1.1900000000000001E-2</v>
      </c>
    </row>
    <row r="14" spans="2:81">
      <c r="B14" t="s">
        <v>1336</v>
      </c>
      <c r="C14" t="s">
        <v>1337</v>
      </c>
      <c r="D14" s="16"/>
      <c r="E14" t="s">
        <v>626</v>
      </c>
      <c r="F14" t="s">
        <v>385</v>
      </c>
      <c r="G14" t="s">
        <v>421</v>
      </c>
      <c r="H14" t="s">
        <v>269</v>
      </c>
      <c r="I14" t="s">
        <v>1338</v>
      </c>
      <c r="J14" s="77">
        <v>2.93</v>
      </c>
      <c r="K14" t="s">
        <v>102</v>
      </c>
      <c r="L14" s="78">
        <v>3.95E-2</v>
      </c>
      <c r="M14" s="78">
        <v>-9.7999999999999997E-3</v>
      </c>
      <c r="N14" s="77">
        <v>17000000</v>
      </c>
      <c r="O14" s="77">
        <v>120.96</v>
      </c>
      <c r="P14" s="77">
        <v>20563.2</v>
      </c>
      <c r="Q14" s="78">
        <v>0</v>
      </c>
      <c r="R14" s="78">
        <v>4.7999999999999996E-3</v>
      </c>
      <c r="S14" s="78">
        <v>1E-4</v>
      </c>
    </row>
    <row r="15" spans="2:81">
      <c r="B15" t="s">
        <v>1339</v>
      </c>
      <c r="C15" t="s">
        <v>1340</v>
      </c>
      <c r="D15" s="16"/>
      <c r="E15" t="s">
        <v>389</v>
      </c>
      <c r="F15" t="s">
        <v>385</v>
      </c>
      <c r="G15" t="s">
        <v>277</v>
      </c>
      <c r="H15" t="s">
        <v>150</v>
      </c>
      <c r="I15" t="s">
        <v>1341</v>
      </c>
      <c r="J15" s="77">
        <v>3.2</v>
      </c>
      <c r="K15" t="s">
        <v>102</v>
      </c>
      <c r="L15" s="78">
        <v>6.6000000000000003E-2</v>
      </c>
      <c r="M15" s="78">
        <v>-7.0000000000000001E-3</v>
      </c>
      <c r="N15" s="77">
        <v>1800000</v>
      </c>
      <c r="O15" s="77">
        <v>154.18</v>
      </c>
      <c r="P15" s="77">
        <v>2775.24</v>
      </c>
      <c r="Q15" s="78">
        <v>0</v>
      </c>
      <c r="R15" s="78">
        <v>6.9999999999999999E-4</v>
      </c>
      <c r="S15" s="78">
        <v>0</v>
      </c>
    </row>
    <row r="16" spans="2:81">
      <c r="B16" t="s">
        <v>1342</v>
      </c>
      <c r="C16" t="s">
        <v>1343</v>
      </c>
      <c r="D16" s="16"/>
      <c r="E16" t="s">
        <v>485</v>
      </c>
      <c r="F16" t="s">
        <v>385</v>
      </c>
      <c r="G16" t="s">
        <v>421</v>
      </c>
      <c r="H16" t="s">
        <v>269</v>
      </c>
      <c r="I16" t="s">
        <v>1344</v>
      </c>
      <c r="J16" s="77">
        <v>1.47</v>
      </c>
      <c r="K16" t="s">
        <v>102</v>
      </c>
      <c r="L16" s="78">
        <v>3.7999999999999999E-2</v>
      </c>
      <c r="M16" s="78">
        <v>-1.3899999999999999E-2</v>
      </c>
      <c r="N16" s="77">
        <v>59700000</v>
      </c>
      <c r="O16" s="77">
        <v>113.53</v>
      </c>
      <c r="P16" s="77">
        <v>67777.41</v>
      </c>
      <c r="Q16" s="78">
        <v>0</v>
      </c>
      <c r="R16" s="78">
        <v>1.6E-2</v>
      </c>
      <c r="S16" s="78">
        <v>2.9999999999999997E-4</v>
      </c>
    </row>
    <row r="17" spans="2:19">
      <c r="B17" t="s">
        <v>1345</v>
      </c>
      <c r="C17" t="s">
        <v>1346</v>
      </c>
      <c r="D17" s="16"/>
      <c r="E17" t="s">
        <v>420</v>
      </c>
      <c r="F17" t="s">
        <v>127</v>
      </c>
      <c r="G17" t="s">
        <v>421</v>
      </c>
      <c r="H17" t="s">
        <v>269</v>
      </c>
      <c r="I17" t="s">
        <v>1347</v>
      </c>
      <c r="J17" s="77">
        <v>3.05</v>
      </c>
      <c r="K17" t="s">
        <v>102</v>
      </c>
      <c r="L17" s="78">
        <v>5.6000000000000001E-2</v>
      </c>
      <c r="M17" s="78">
        <v>-9.4000000000000004E-3</v>
      </c>
      <c r="N17" s="77">
        <v>9410471.4000000004</v>
      </c>
      <c r="O17" s="77">
        <v>148.51</v>
      </c>
      <c r="P17" s="77">
        <v>13975.491076140001</v>
      </c>
      <c r="Q17" s="78">
        <v>1.34E-2</v>
      </c>
      <c r="R17" s="78">
        <v>3.3E-3</v>
      </c>
      <c r="S17" s="78">
        <v>1E-4</v>
      </c>
    </row>
    <row r="18" spans="2:19">
      <c r="B18" t="s">
        <v>1348</v>
      </c>
      <c r="C18" t="s">
        <v>1349</v>
      </c>
      <c r="D18" s="16"/>
      <c r="E18" t="s">
        <v>420</v>
      </c>
      <c r="F18" t="s">
        <v>127</v>
      </c>
      <c r="G18" t="s">
        <v>421</v>
      </c>
      <c r="H18" t="s">
        <v>269</v>
      </c>
      <c r="I18" t="s">
        <v>1350</v>
      </c>
      <c r="J18" s="77">
        <v>6.27</v>
      </c>
      <c r="K18" t="s">
        <v>102</v>
      </c>
      <c r="L18" s="78">
        <v>4.8000000000000001E-2</v>
      </c>
      <c r="M18" s="78">
        <v>-4.3E-3</v>
      </c>
      <c r="N18" s="77">
        <v>77164453.159999996</v>
      </c>
      <c r="O18" s="77">
        <v>143.15</v>
      </c>
      <c r="P18" s="77">
        <v>110460.91469854</v>
      </c>
      <c r="Q18" s="78">
        <v>0</v>
      </c>
      <c r="R18" s="78">
        <v>2.5999999999999999E-2</v>
      </c>
      <c r="S18" s="78">
        <v>5.0000000000000001E-4</v>
      </c>
    </row>
    <row r="19" spans="2:19">
      <c r="B19" t="s">
        <v>1351</v>
      </c>
      <c r="C19" t="s">
        <v>1352</v>
      </c>
      <c r="D19" s="16"/>
      <c r="E19" t="s">
        <v>467</v>
      </c>
      <c r="F19" t="s">
        <v>385</v>
      </c>
      <c r="G19" t="s">
        <v>421</v>
      </c>
      <c r="H19" t="s">
        <v>269</v>
      </c>
      <c r="I19" t="s">
        <v>1353</v>
      </c>
      <c r="J19" s="77">
        <v>3.57</v>
      </c>
      <c r="K19" t="s">
        <v>102</v>
      </c>
      <c r="L19" s="78">
        <v>6.6000000000000003E-2</v>
      </c>
      <c r="M19" s="78">
        <v>-5.7000000000000002E-3</v>
      </c>
      <c r="N19" s="77">
        <v>2100000</v>
      </c>
      <c r="O19" s="77">
        <v>157.97999999999999</v>
      </c>
      <c r="P19" s="77">
        <v>3317.58</v>
      </c>
      <c r="Q19" s="78">
        <v>0</v>
      </c>
      <c r="R19" s="78">
        <v>8.0000000000000004E-4</v>
      </c>
      <c r="S19" s="78">
        <v>0</v>
      </c>
    </row>
    <row r="20" spans="2:19">
      <c r="B20" t="s">
        <v>1354</v>
      </c>
      <c r="C20" t="s">
        <v>1355</v>
      </c>
      <c r="D20" s="16"/>
      <c r="E20" t="s">
        <v>435</v>
      </c>
      <c r="F20" t="s">
        <v>436</v>
      </c>
      <c r="G20" t="s">
        <v>437</v>
      </c>
      <c r="H20" t="s">
        <v>438</v>
      </c>
      <c r="I20" t="s">
        <v>1356</v>
      </c>
      <c r="J20" s="77">
        <v>1.04</v>
      </c>
      <c r="K20" t="s">
        <v>102</v>
      </c>
      <c r="L20" s="78">
        <v>0.06</v>
      </c>
      <c r="M20" s="78">
        <v>-0.01</v>
      </c>
      <c r="N20" s="77">
        <v>53166895.299999997</v>
      </c>
      <c r="O20" s="77">
        <v>114.72</v>
      </c>
      <c r="P20" s="77">
        <v>60993.062288159999</v>
      </c>
      <c r="Q20" s="78">
        <v>0</v>
      </c>
      <c r="R20" s="78">
        <v>1.44E-2</v>
      </c>
      <c r="S20" s="78">
        <v>2.9999999999999997E-4</v>
      </c>
    </row>
    <row r="21" spans="2:19">
      <c r="B21" t="s">
        <v>1357</v>
      </c>
      <c r="C21" t="s">
        <v>1358</v>
      </c>
      <c r="D21" s="16"/>
      <c r="E21" t="s">
        <v>435</v>
      </c>
      <c r="F21" t="s">
        <v>436</v>
      </c>
      <c r="G21" t="s">
        <v>437</v>
      </c>
      <c r="H21" t="s">
        <v>438</v>
      </c>
      <c r="I21" t="s">
        <v>1359</v>
      </c>
      <c r="J21" s="77">
        <v>4.9400000000000004</v>
      </c>
      <c r="K21" t="s">
        <v>102</v>
      </c>
      <c r="L21" s="78">
        <v>0.06</v>
      </c>
      <c r="M21" s="78">
        <v>-5.9999999999999995E-4</v>
      </c>
      <c r="N21" s="77">
        <v>324674682</v>
      </c>
      <c r="O21" s="77">
        <v>136.94</v>
      </c>
      <c r="P21" s="77">
        <v>444609.50953079999</v>
      </c>
      <c r="Q21" s="78">
        <v>0</v>
      </c>
      <c r="R21" s="78">
        <v>0.1048</v>
      </c>
      <c r="S21" s="78">
        <v>2.0999999999999999E-3</v>
      </c>
    </row>
    <row r="22" spans="2:19">
      <c r="B22" t="s">
        <v>1360</v>
      </c>
      <c r="C22" t="s">
        <v>1361</v>
      </c>
      <c r="D22" s="16"/>
      <c r="E22" t="s">
        <v>389</v>
      </c>
      <c r="F22" t="s">
        <v>385</v>
      </c>
      <c r="G22" t="s">
        <v>1362</v>
      </c>
      <c r="H22" t="s">
        <v>269</v>
      </c>
      <c r="I22" t="s">
        <v>1363</v>
      </c>
      <c r="J22" s="77">
        <v>4.33</v>
      </c>
      <c r="K22" t="s">
        <v>102</v>
      </c>
      <c r="L22" s="78">
        <v>6.0499999999999998E-2</v>
      </c>
      <c r="M22" s="78">
        <v>-6.7999999999999996E-3</v>
      </c>
      <c r="N22" s="77">
        <v>1482500</v>
      </c>
      <c r="O22" s="77">
        <v>177.01</v>
      </c>
      <c r="P22" s="77">
        <v>2624.1732499999998</v>
      </c>
      <c r="Q22" s="78">
        <v>0</v>
      </c>
      <c r="R22" s="78">
        <v>5.9999999999999995E-4</v>
      </c>
      <c r="S22" s="78">
        <v>0</v>
      </c>
    </row>
    <row r="23" spans="2:19">
      <c r="B23" t="s">
        <v>1364</v>
      </c>
      <c r="C23" t="s">
        <v>1365</v>
      </c>
      <c r="D23" s="16"/>
      <c r="E23" t="s">
        <v>1366</v>
      </c>
      <c r="F23" t="s">
        <v>128</v>
      </c>
      <c r="G23" t="s">
        <v>431</v>
      </c>
      <c r="H23" t="s">
        <v>150</v>
      </c>
      <c r="I23" t="s">
        <v>1367</v>
      </c>
      <c r="J23" s="77">
        <v>0</v>
      </c>
      <c r="K23" t="s">
        <v>102</v>
      </c>
      <c r="L23" s="78">
        <v>2.2599999999999999E-2</v>
      </c>
      <c r="M23" s="78">
        <v>0</v>
      </c>
      <c r="N23" s="77">
        <v>41651242.829999998</v>
      </c>
      <c r="O23" s="77">
        <v>102.96</v>
      </c>
      <c r="P23" s="77">
        <v>42884.119617768003</v>
      </c>
      <c r="Q23" s="78">
        <v>0</v>
      </c>
      <c r="R23" s="78">
        <v>1.01E-2</v>
      </c>
      <c r="S23" s="78">
        <v>2.0000000000000001E-4</v>
      </c>
    </row>
    <row r="24" spans="2:19">
      <c r="B24" t="s">
        <v>1368</v>
      </c>
      <c r="C24" t="s">
        <v>1369</v>
      </c>
      <c r="D24" s="16"/>
      <c r="E24" t="s">
        <v>1370</v>
      </c>
      <c r="F24" t="s">
        <v>128</v>
      </c>
      <c r="G24" t="s">
        <v>431</v>
      </c>
      <c r="H24" t="s">
        <v>150</v>
      </c>
      <c r="I24" t="s">
        <v>1371</v>
      </c>
      <c r="J24" s="77">
        <v>1.73</v>
      </c>
      <c r="K24" t="s">
        <v>102</v>
      </c>
      <c r="L24" s="78">
        <v>1.9E-2</v>
      </c>
      <c r="M24" s="78">
        <v>1.4E-3</v>
      </c>
      <c r="N24" s="77">
        <v>13183270.15</v>
      </c>
      <c r="O24" s="77">
        <v>103.89</v>
      </c>
      <c r="P24" s="77">
        <v>13696.099358834999</v>
      </c>
      <c r="Q24" s="78">
        <v>0</v>
      </c>
      <c r="R24" s="78">
        <v>3.2000000000000002E-3</v>
      </c>
      <c r="S24" s="78">
        <v>1E-4</v>
      </c>
    </row>
    <row r="25" spans="2:19">
      <c r="B25" t="s">
        <v>1372</v>
      </c>
      <c r="C25" t="s">
        <v>1373</v>
      </c>
      <c r="D25" s="16"/>
      <c r="E25" t="s">
        <v>1374</v>
      </c>
      <c r="F25" t="s">
        <v>128</v>
      </c>
      <c r="G25" t="s">
        <v>431</v>
      </c>
      <c r="H25" t="s">
        <v>150</v>
      </c>
      <c r="I25" t="s">
        <v>1375</v>
      </c>
      <c r="J25" s="77">
        <v>1.8</v>
      </c>
      <c r="K25" t="s">
        <v>102</v>
      </c>
      <c r="L25" s="78">
        <v>2.1000000000000001E-2</v>
      </c>
      <c r="M25" s="78">
        <v>4.1000000000000003E-3</v>
      </c>
      <c r="N25" s="77">
        <v>28975540.199999999</v>
      </c>
      <c r="O25" s="77">
        <v>104.19</v>
      </c>
      <c r="P25" s="77">
        <v>30189.61533438</v>
      </c>
      <c r="Q25" s="78">
        <v>0</v>
      </c>
      <c r="R25" s="78">
        <v>7.1000000000000004E-3</v>
      </c>
      <c r="S25" s="78">
        <v>1E-4</v>
      </c>
    </row>
    <row r="26" spans="2:19">
      <c r="B26" t="s">
        <v>1376</v>
      </c>
      <c r="C26" t="s">
        <v>1377</v>
      </c>
      <c r="D26" s="16"/>
      <c r="E26" t="s">
        <v>442</v>
      </c>
      <c r="F26" t="s">
        <v>127</v>
      </c>
      <c r="G26" t="s">
        <v>437</v>
      </c>
      <c r="H26" t="s">
        <v>438</v>
      </c>
      <c r="I26" t="s">
        <v>1378</v>
      </c>
      <c r="J26" s="77">
        <v>11.65</v>
      </c>
      <c r="K26" t="s">
        <v>102</v>
      </c>
      <c r="L26" s="78">
        <v>4.1000000000000002E-2</v>
      </c>
      <c r="M26" s="78">
        <v>7.6E-3</v>
      </c>
      <c r="N26" s="77">
        <v>313081639.20999998</v>
      </c>
      <c r="O26" s="77">
        <v>151.22</v>
      </c>
      <c r="P26" s="77">
        <v>473442.05481336202</v>
      </c>
      <c r="Q26" s="78">
        <v>0</v>
      </c>
      <c r="R26" s="78">
        <v>0.1115</v>
      </c>
      <c r="S26" s="78">
        <v>2.2000000000000001E-3</v>
      </c>
    </row>
    <row r="27" spans="2:19">
      <c r="B27" t="s">
        <v>1379</v>
      </c>
      <c r="C27" t="s">
        <v>1380</v>
      </c>
      <c r="D27" s="16"/>
      <c r="E27" t="s">
        <v>442</v>
      </c>
      <c r="F27" t="s">
        <v>127</v>
      </c>
      <c r="G27" t="s">
        <v>437</v>
      </c>
      <c r="H27" t="s">
        <v>438</v>
      </c>
      <c r="I27" t="s">
        <v>1347</v>
      </c>
      <c r="J27" s="77">
        <v>7.38</v>
      </c>
      <c r="K27" t="s">
        <v>102</v>
      </c>
      <c r="L27" s="78">
        <v>4.9000000000000002E-2</v>
      </c>
      <c r="M27" s="78">
        <v>6.3E-3</v>
      </c>
      <c r="N27" s="77">
        <v>339595485.13999999</v>
      </c>
      <c r="O27" s="77">
        <v>163.53</v>
      </c>
      <c r="P27" s="77">
        <v>555340.49684944202</v>
      </c>
      <c r="Q27" s="78">
        <v>0.22320000000000001</v>
      </c>
      <c r="R27" s="78">
        <v>0.1308</v>
      </c>
      <c r="S27" s="78">
        <v>2.5999999999999999E-3</v>
      </c>
    </row>
    <row r="28" spans="2:19">
      <c r="B28" t="s">
        <v>1381</v>
      </c>
      <c r="C28" t="s">
        <v>1382</v>
      </c>
      <c r="D28" s="16"/>
      <c r="E28" t="s">
        <v>1383</v>
      </c>
      <c r="F28" t="s">
        <v>385</v>
      </c>
      <c r="G28" t="s">
        <v>431</v>
      </c>
      <c r="H28" t="s">
        <v>150</v>
      </c>
      <c r="I28" t="s">
        <v>1384</v>
      </c>
      <c r="J28" s="77">
        <v>3.18</v>
      </c>
      <c r="K28" t="s">
        <v>102</v>
      </c>
      <c r="L28" s="78">
        <v>4.1000000000000002E-2</v>
      </c>
      <c r="M28" s="78">
        <v>-1.04E-2</v>
      </c>
      <c r="N28" s="77">
        <v>58000000</v>
      </c>
      <c r="O28" s="77">
        <v>124.33</v>
      </c>
      <c r="P28" s="77">
        <v>72111.399999999994</v>
      </c>
      <c r="Q28" s="78">
        <v>0</v>
      </c>
      <c r="R28" s="78">
        <v>1.7000000000000001E-2</v>
      </c>
      <c r="S28" s="78">
        <v>2.9999999999999997E-4</v>
      </c>
    </row>
    <row r="29" spans="2:19">
      <c r="B29" t="s">
        <v>1385</v>
      </c>
      <c r="C29" t="s">
        <v>1386</v>
      </c>
      <c r="D29" s="16"/>
      <c r="E29" t="s">
        <v>1383</v>
      </c>
      <c r="F29" t="s">
        <v>385</v>
      </c>
      <c r="G29" t="s">
        <v>431</v>
      </c>
      <c r="H29" t="s">
        <v>150</v>
      </c>
      <c r="I29" t="s">
        <v>1387</v>
      </c>
      <c r="J29" s="77">
        <v>1.47</v>
      </c>
      <c r="K29" t="s">
        <v>102</v>
      </c>
      <c r="L29" s="78">
        <v>3.7999999999999999E-2</v>
      </c>
      <c r="M29" s="78">
        <v>-1.3599999999999999E-2</v>
      </c>
      <c r="N29" s="77">
        <v>47520000</v>
      </c>
      <c r="O29" s="77">
        <v>113.49</v>
      </c>
      <c r="P29" s="77">
        <v>53930.447999999997</v>
      </c>
      <c r="Q29" s="78">
        <v>0</v>
      </c>
      <c r="R29" s="78">
        <v>1.2699999999999999E-2</v>
      </c>
      <c r="S29" s="78">
        <v>2.9999999999999997E-4</v>
      </c>
    </row>
    <row r="30" spans="2:19">
      <c r="B30" t="s">
        <v>1388</v>
      </c>
      <c r="C30" t="s">
        <v>1389</v>
      </c>
      <c r="D30" s="16"/>
      <c r="E30" t="s">
        <v>1390</v>
      </c>
      <c r="F30" t="s">
        <v>128</v>
      </c>
      <c r="G30" t="s">
        <v>458</v>
      </c>
      <c r="H30" t="s">
        <v>269</v>
      </c>
      <c r="I30" t="s">
        <v>1391</v>
      </c>
      <c r="J30" s="77">
        <v>2.21</v>
      </c>
      <c r="K30" t="s">
        <v>102</v>
      </c>
      <c r="L30" s="78">
        <v>7.7499999999999999E-2</v>
      </c>
      <c r="M30" s="78">
        <v>-1.06E-2</v>
      </c>
      <c r="N30" s="77">
        <v>20216675.73</v>
      </c>
      <c r="O30" s="77">
        <v>151.13999999999999</v>
      </c>
      <c r="P30" s="77">
        <v>30555.483698322001</v>
      </c>
      <c r="Q30" s="78">
        <v>0</v>
      </c>
      <c r="R30" s="78">
        <v>7.1999999999999998E-3</v>
      </c>
      <c r="S30" s="78">
        <v>1E-4</v>
      </c>
    </row>
    <row r="31" spans="2:19">
      <c r="B31" t="s">
        <v>1392</v>
      </c>
      <c r="C31" t="s">
        <v>1393</v>
      </c>
      <c r="D31" s="16"/>
      <c r="E31" t="s">
        <v>1394</v>
      </c>
      <c r="F31" t="s">
        <v>128</v>
      </c>
      <c r="G31" t="s">
        <v>468</v>
      </c>
      <c r="H31" t="s">
        <v>150</v>
      </c>
      <c r="I31" t="s">
        <v>1395</v>
      </c>
      <c r="J31" s="77">
        <v>2.04</v>
      </c>
      <c r="K31" t="s">
        <v>102</v>
      </c>
      <c r="L31" s="78">
        <v>2.5000000000000001E-2</v>
      </c>
      <c r="M31" s="78">
        <v>4.8999999999999998E-3</v>
      </c>
      <c r="N31" s="77">
        <v>26286846.329999998</v>
      </c>
      <c r="O31" s="77">
        <v>104.26</v>
      </c>
      <c r="P31" s="77">
        <v>27406.665983658</v>
      </c>
      <c r="Q31" s="78">
        <v>0</v>
      </c>
      <c r="R31" s="78">
        <v>6.4999999999999997E-3</v>
      </c>
      <c r="S31" s="78">
        <v>1E-4</v>
      </c>
    </row>
    <row r="32" spans="2:19">
      <c r="B32" t="s">
        <v>1396</v>
      </c>
      <c r="C32" t="s">
        <v>1397</v>
      </c>
      <c r="D32" s="16"/>
      <c r="E32" t="s">
        <v>467</v>
      </c>
      <c r="F32" t="s">
        <v>385</v>
      </c>
      <c r="G32" t="s">
        <v>458</v>
      </c>
      <c r="H32" t="s">
        <v>269</v>
      </c>
      <c r="I32" t="s">
        <v>1398</v>
      </c>
      <c r="J32" s="77">
        <v>1.52</v>
      </c>
      <c r="K32" t="s">
        <v>102</v>
      </c>
      <c r="L32" s="78">
        <v>5.7500000000000002E-2</v>
      </c>
      <c r="M32" s="78">
        <v>-1.4E-2</v>
      </c>
      <c r="N32" s="77">
        <v>130000000</v>
      </c>
      <c r="O32" s="77">
        <v>132.94</v>
      </c>
      <c r="P32" s="77">
        <v>172822</v>
      </c>
      <c r="Q32" s="78">
        <v>9.98E-2</v>
      </c>
      <c r="R32" s="78">
        <v>4.07E-2</v>
      </c>
      <c r="S32" s="78">
        <v>8.0000000000000004E-4</v>
      </c>
    </row>
    <row r="33" spans="2:19">
      <c r="B33" t="s">
        <v>1399</v>
      </c>
      <c r="C33" t="s">
        <v>1400</v>
      </c>
      <c r="D33" s="16"/>
      <c r="E33" t="s">
        <v>1401</v>
      </c>
      <c r="F33" t="s">
        <v>457</v>
      </c>
      <c r="G33" t="s">
        <v>1402</v>
      </c>
      <c r="H33" t="s">
        <v>150</v>
      </c>
      <c r="I33" t="s">
        <v>1403</v>
      </c>
      <c r="J33" s="77">
        <v>0.54</v>
      </c>
      <c r="K33" t="s">
        <v>102</v>
      </c>
      <c r="L33" s="78">
        <v>4.65E-2</v>
      </c>
      <c r="M33" s="78">
        <v>-1.21E-2</v>
      </c>
      <c r="N33" s="77">
        <v>59500000</v>
      </c>
      <c r="O33" s="77">
        <v>108.68</v>
      </c>
      <c r="P33" s="77">
        <v>64664.6</v>
      </c>
      <c r="Q33" s="78">
        <v>0</v>
      </c>
      <c r="R33" s="78">
        <v>1.52E-2</v>
      </c>
      <c r="S33" s="78">
        <v>2.9999999999999997E-4</v>
      </c>
    </row>
    <row r="34" spans="2:19">
      <c r="B34" t="s">
        <v>1404</v>
      </c>
      <c r="C34" t="s">
        <v>1405</v>
      </c>
      <c r="D34" s="16"/>
      <c r="E34" t="s">
        <v>1401</v>
      </c>
      <c r="F34" t="s">
        <v>457</v>
      </c>
      <c r="G34" t="s">
        <v>1402</v>
      </c>
      <c r="H34" t="s">
        <v>150</v>
      </c>
      <c r="I34" t="s">
        <v>1406</v>
      </c>
      <c r="J34" s="77">
        <v>5.91</v>
      </c>
      <c r="K34" t="s">
        <v>102</v>
      </c>
      <c r="L34" s="78">
        <v>3.3000000000000002E-2</v>
      </c>
      <c r="M34" s="78">
        <v>-7.6E-3</v>
      </c>
      <c r="N34" s="77">
        <v>60000000</v>
      </c>
      <c r="O34" s="77">
        <v>129.66</v>
      </c>
      <c r="P34" s="77">
        <v>77796</v>
      </c>
      <c r="Q34" s="78">
        <v>0</v>
      </c>
      <c r="R34" s="78">
        <v>1.83E-2</v>
      </c>
      <c r="S34" s="78">
        <v>4.0000000000000002E-4</v>
      </c>
    </row>
    <row r="35" spans="2:19">
      <c r="B35" t="s">
        <v>1407</v>
      </c>
      <c r="C35" t="s">
        <v>1408</v>
      </c>
      <c r="D35" s="16"/>
      <c r="E35" t="s">
        <v>1409</v>
      </c>
      <c r="F35" t="s">
        <v>623</v>
      </c>
      <c r="G35" t="s">
        <v>509</v>
      </c>
      <c r="H35" t="s">
        <v>150</v>
      </c>
      <c r="I35" t="s">
        <v>1410</v>
      </c>
      <c r="J35" s="77">
        <v>2.33</v>
      </c>
      <c r="K35" t="s">
        <v>102</v>
      </c>
      <c r="L35" s="78">
        <v>7.1499999999999994E-2</v>
      </c>
      <c r="M35" s="78">
        <v>-8.8000000000000005E-3</v>
      </c>
      <c r="N35" s="77">
        <v>75152855.75</v>
      </c>
      <c r="O35" s="77">
        <v>127.19</v>
      </c>
      <c r="P35" s="77">
        <v>95586.917228424994</v>
      </c>
      <c r="Q35" s="78">
        <v>0</v>
      </c>
      <c r="R35" s="78">
        <v>2.2499999999999999E-2</v>
      </c>
      <c r="S35" s="78">
        <v>4.0000000000000002E-4</v>
      </c>
    </row>
    <row r="36" spans="2:19">
      <c r="B36" t="s">
        <v>1411</v>
      </c>
      <c r="C36" t="s">
        <v>1412</v>
      </c>
      <c r="D36" s="16"/>
      <c r="E36" t="s">
        <v>1413</v>
      </c>
      <c r="F36" t="s">
        <v>623</v>
      </c>
      <c r="G36" t="s">
        <v>1414</v>
      </c>
      <c r="H36" t="s">
        <v>150</v>
      </c>
      <c r="I36" t="s">
        <v>1415</v>
      </c>
      <c r="J36" s="77">
        <v>5.75</v>
      </c>
      <c r="K36" t="s">
        <v>102</v>
      </c>
      <c r="L36" s="78">
        <v>1.7999999999999999E-2</v>
      </c>
      <c r="M36" s="78">
        <v>1.2200000000000001E-2</v>
      </c>
      <c r="N36" s="77">
        <v>114947140</v>
      </c>
      <c r="O36" s="77">
        <v>103.47</v>
      </c>
      <c r="P36" s="77">
        <v>118935.805758</v>
      </c>
      <c r="Q36" s="78">
        <v>0</v>
      </c>
      <c r="R36" s="78">
        <v>2.8000000000000001E-2</v>
      </c>
      <c r="S36" s="78">
        <v>5.9999999999999995E-4</v>
      </c>
    </row>
    <row r="37" spans="2:19">
      <c r="B37" t="s">
        <v>1416</v>
      </c>
      <c r="C37" t="s">
        <v>1417</v>
      </c>
      <c r="D37" s="16"/>
      <c r="E37" t="s">
        <v>1418</v>
      </c>
      <c r="F37" t="s">
        <v>127</v>
      </c>
      <c r="G37" t="s">
        <v>207</v>
      </c>
      <c r="H37" t="s">
        <v>208</v>
      </c>
      <c r="I37" t="s">
        <v>1419</v>
      </c>
      <c r="J37" s="77">
        <v>0</v>
      </c>
      <c r="K37" t="s">
        <v>102</v>
      </c>
      <c r="L37" s="78">
        <v>9.9000000000000005E-2</v>
      </c>
      <c r="M37" s="78">
        <v>0</v>
      </c>
      <c r="N37" s="77">
        <v>5744487.7800000003</v>
      </c>
      <c r="O37" s="77">
        <v>9.9999999999999995E-7</v>
      </c>
      <c r="P37" s="77">
        <v>5.7444877799999999E-5</v>
      </c>
      <c r="Q37" s="78">
        <v>4.1000000000000002E-2</v>
      </c>
      <c r="R37" s="78">
        <v>0</v>
      </c>
      <c r="S37" s="78">
        <v>0</v>
      </c>
    </row>
    <row r="38" spans="2:19">
      <c r="B38" t="s">
        <v>1420</v>
      </c>
      <c r="C38" t="s">
        <v>1421</v>
      </c>
      <c r="D38" s="16"/>
      <c r="E38" t="s">
        <v>1418</v>
      </c>
      <c r="F38" t="s">
        <v>127</v>
      </c>
      <c r="G38" t="s">
        <v>207</v>
      </c>
      <c r="H38" t="s">
        <v>208</v>
      </c>
      <c r="I38" t="s">
        <v>1422</v>
      </c>
      <c r="J38" s="77">
        <v>0</v>
      </c>
      <c r="K38" t="s">
        <v>102</v>
      </c>
      <c r="L38" s="78">
        <v>9.9000000000000005E-2</v>
      </c>
      <c r="M38" s="78">
        <v>0</v>
      </c>
      <c r="N38" s="77">
        <v>1148897.56</v>
      </c>
      <c r="O38" s="77">
        <v>9.9999999999999995E-7</v>
      </c>
      <c r="P38" s="77">
        <v>1.1488975599999999E-5</v>
      </c>
      <c r="Q38" s="78">
        <v>0</v>
      </c>
      <c r="R38" s="78">
        <v>0</v>
      </c>
      <c r="S38" s="78">
        <v>0</v>
      </c>
    </row>
    <row r="39" spans="2:19">
      <c r="B39" t="s">
        <v>1423</v>
      </c>
      <c r="C39" t="s">
        <v>1424</v>
      </c>
      <c r="D39" s="16"/>
      <c r="E39" t="s">
        <v>1425</v>
      </c>
      <c r="F39" t="s">
        <v>656</v>
      </c>
      <c r="G39" t="s">
        <v>207</v>
      </c>
      <c r="H39" t="s">
        <v>208</v>
      </c>
      <c r="I39" t="s">
        <v>1426</v>
      </c>
      <c r="J39" s="77">
        <v>0</v>
      </c>
      <c r="K39" t="s">
        <v>102</v>
      </c>
      <c r="L39" s="78">
        <v>7.0000000000000001E-3</v>
      </c>
      <c r="M39" s="78">
        <v>0</v>
      </c>
      <c r="N39" s="77">
        <v>345.19</v>
      </c>
      <c r="O39" s="77">
        <v>5.0000000000000001E-4</v>
      </c>
      <c r="P39" s="77">
        <v>1.72595E-6</v>
      </c>
      <c r="Q39" s="78">
        <v>1E-4</v>
      </c>
      <c r="R39" s="78">
        <v>0</v>
      </c>
      <c r="S39" s="78">
        <v>0</v>
      </c>
    </row>
    <row r="40" spans="2:19">
      <c r="B40" s="79" t="s">
        <v>1333</v>
      </c>
      <c r="C40" s="16"/>
      <c r="D40" s="16"/>
      <c r="E40" s="16"/>
      <c r="J40" s="81">
        <v>2.08</v>
      </c>
      <c r="M40" s="80">
        <v>1.43E-2</v>
      </c>
      <c r="N40" s="81">
        <v>301893458.44</v>
      </c>
      <c r="P40" s="81">
        <v>308686.23145623202</v>
      </c>
      <c r="R40" s="80">
        <v>7.2700000000000001E-2</v>
      </c>
      <c r="S40" s="80">
        <v>1.4E-3</v>
      </c>
    </row>
    <row r="41" spans="2:19">
      <c r="B41" t="s">
        <v>1427</v>
      </c>
      <c r="C41" t="s">
        <v>1428</v>
      </c>
      <c r="D41" s="16"/>
      <c r="E41" t="s">
        <v>1429</v>
      </c>
      <c r="F41" t="s">
        <v>449</v>
      </c>
      <c r="G41" t="s">
        <v>431</v>
      </c>
      <c r="H41" t="s">
        <v>150</v>
      </c>
      <c r="I41" t="s">
        <v>1430</v>
      </c>
      <c r="J41" s="77">
        <v>4.12</v>
      </c>
      <c r="K41" t="s">
        <v>102</v>
      </c>
      <c r="L41" s="78">
        <v>3.1E-2</v>
      </c>
      <c r="M41" s="78">
        <v>1.5900000000000001E-2</v>
      </c>
      <c r="N41" s="77">
        <v>71791999.480000004</v>
      </c>
      <c r="O41" s="77">
        <v>106.39</v>
      </c>
      <c r="P41" s="77">
        <v>76379.508246772006</v>
      </c>
      <c r="Q41" s="78">
        <v>0</v>
      </c>
      <c r="R41" s="78">
        <v>1.7999999999999999E-2</v>
      </c>
      <c r="S41" s="78">
        <v>4.0000000000000002E-4</v>
      </c>
    </row>
    <row r="42" spans="2:19">
      <c r="B42" t="s">
        <v>1431</v>
      </c>
      <c r="C42" t="s">
        <v>1432</v>
      </c>
      <c r="D42" s="16"/>
      <c r="E42" t="s">
        <v>1433</v>
      </c>
      <c r="F42" t="s">
        <v>128</v>
      </c>
      <c r="G42" t="s">
        <v>468</v>
      </c>
      <c r="H42" t="s">
        <v>150</v>
      </c>
      <c r="I42" t="s">
        <v>1434</v>
      </c>
      <c r="J42" s="77">
        <v>1</v>
      </c>
      <c r="K42" t="s">
        <v>102</v>
      </c>
      <c r="L42" s="78">
        <v>1.34E-2</v>
      </c>
      <c r="M42" s="78">
        <v>1.5599999999999999E-2</v>
      </c>
      <c r="N42" s="77">
        <v>104653552.8</v>
      </c>
      <c r="O42" s="77">
        <v>99.79</v>
      </c>
      <c r="P42" s="77">
        <v>104433.78033912</v>
      </c>
      <c r="Q42" s="78">
        <v>0</v>
      </c>
      <c r="R42" s="78">
        <v>2.46E-2</v>
      </c>
      <c r="S42" s="78">
        <v>5.0000000000000001E-4</v>
      </c>
    </row>
    <row r="43" spans="2:19">
      <c r="B43" t="s">
        <v>1435</v>
      </c>
      <c r="C43" t="s">
        <v>1436</v>
      </c>
      <c r="D43" s="16"/>
      <c r="E43" t="s">
        <v>1437</v>
      </c>
      <c r="F43" t="s">
        <v>128</v>
      </c>
      <c r="G43" t="s">
        <v>458</v>
      </c>
      <c r="H43" t="s">
        <v>269</v>
      </c>
      <c r="I43" t="s">
        <v>1438</v>
      </c>
      <c r="J43" s="77">
        <v>0.67</v>
      </c>
      <c r="K43" t="s">
        <v>102</v>
      </c>
      <c r="L43" s="78">
        <v>1.14E-2</v>
      </c>
      <c r="M43" s="78">
        <v>7.4000000000000003E-3</v>
      </c>
      <c r="N43" s="77">
        <v>34226500.100000001</v>
      </c>
      <c r="O43" s="77">
        <v>100.45</v>
      </c>
      <c r="P43" s="77">
        <v>34380.519350449998</v>
      </c>
      <c r="Q43" s="78">
        <v>0</v>
      </c>
      <c r="R43" s="78">
        <v>8.0999999999999996E-3</v>
      </c>
      <c r="S43" s="78">
        <v>2.0000000000000001E-4</v>
      </c>
    </row>
    <row r="44" spans="2:19">
      <c r="B44" t="s">
        <v>1439</v>
      </c>
      <c r="C44" t="s">
        <v>1440</v>
      </c>
      <c r="D44" s="16"/>
      <c r="E44" t="s">
        <v>1437</v>
      </c>
      <c r="F44" t="s">
        <v>128</v>
      </c>
      <c r="G44" t="s">
        <v>458</v>
      </c>
      <c r="H44" t="s">
        <v>269</v>
      </c>
      <c r="I44" t="s">
        <v>1441</v>
      </c>
      <c r="J44" s="77">
        <v>1.48</v>
      </c>
      <c r="K44" t="s">
        <v>102</v>
      </c>
      <c r="L44" s="78">
        <v>2.1899999999999999E-2</v>
      </c>
      <c r="M44" s="78">
        <v>1.11E-2</v>
      </c>
      <c r="N44" s="77">
        <v>75003750.060000002</v>
      </c>
      <c r="O44" s="77">
        <v>102.15</v>
      </c>
      <c r="P44" s="77">
        <v>76616.330686290006</v>
      </c>
      <c r="Q44" s="78">
        <v>6.6500000000000004E-2</v>
      </c>
      <c r="R44" s="78">
        <v>1.8100000000000002E-2</v>
      </c>
      <c r="S44" s="78">
        <v>4.0000000000000002E-4</v>
      </c>
    </row>
    <row r="45" spans="2:19">
      <c r="B45" t="s">
        <v>1442</v>
      </c>
      <c r="C45" t="s">
        <v>1443</v>
      </c>
      <c r="D45" s="16"/>
      <c r="E45" t="s">
        <v>704</v>
      </c>
      <c r="F45" t="s">
        <v>125</v>
      </c>
      <c r="G45" t="s">
        <v>477</v>
      </c>
      <c r="H45" t="s">
        <v>438</v>
      </c>
      <c r="I45" t="s">
        <v>1444</v>
      </c>
      <c r="J45" s="77">
        <v>5.13</v>
      </c>
      <c r="K45" t="s">
        <v>102</v>
      </c>
      <c r="L45" s="78">
        <v>3.3500000000000002E-2</v>
      </c>
      <c r="M45" s="78">
        <v>2.7699999999999999E-2</v>
      </c>
      <c r="N45" s="77">
        <v>16217656</v>
      </c>
      <c r="O45" s="77">
        <v>104.06</v>
      </c>
      <c r="P45" s="77">
        <v>16876.0928336</v>
      </c>
      <c r="Q45" s="78">
        <v>1.6199999999999999E-2</v>
      </c>
      <c r="R45" s="78">
        <v>4.0000000000000001E-3</v>
      </c>
      <c r="S45" s="78">
        <v>1E-4</v>
      </c>
    </row>
    <row r="46" spans="2:19">
      <c r="B46" s="79" t="s">
        <v>379</v>
      </c>
      <c r="C46" s="16"/>
      <c r="D46" s="16"/>
      <c r="E46" s="16"/>
      <c r="J46" s="81">
        <v>4.7</v>
      </c>
      <c r="M46" s="80">
        <v>4.7399999999999998E-2</v>
      </c>
      <c r="N46" s="81">
        <v>34128357.810000002</v>
      </c>
      <c r="P46" s="81">
        <v>117686.3577880846</v>
      </c>
      <c r="R46" s="80">
        <v>2.7699999999999999E-2</v>
      </c>
      <c r="S46" s="80">
        <v>5.0000000000000001E-4</v>
      </c>
    </row>
    <row r="47" spans="2:19">
      <c r="B47" t="s">
        <v>1445</v>
      </c>
      <c r="C47" t="s">
        <v>1446</v>
      </c>
      <c r="D47" s="16"/>
      <c r="E47" t="s">
        <v>1447</v>
      </c>
      <c r="F47" s="82" t="s">
        <v>112</v>
      </c>
      <c r="G47" t="s">
        <v>431</v>
      </c>
      <c r="H47" t="s">
        <v>150</v>
      </c>
      <c r="I47" t="s">
        <v>1448</v>
      </c>
      <c r="J47" s="77">
        <v>3.2</v>
      </c>
      <c r="K47" t="s">
        <v>106</v>
      </c>
      <c r="L47" s="78">
        <v>7.9699999999999993E-2</v>
      </c>
      <c r="M47" s="78">
        <v>1.61E-2</v>
      </c>
      <c r="N47" s="77">
        <v>5128357.8099999996</v>
      </c>
      <c r="O47" s="77">
        <v>123.51999999999995</v>
      </c>
      <c r="P47" s="77">
        <v>21119.381588084601</v>
      </c>
      <c r="Q47" s="78">
        <v>3.5200000000000002E-2</v>
      </c>
      <c r="R47" s="78">
        <v>5.0000000000000001E-3</v>
      </c>
      <c r="S47" s="78">
        <v>1E-4</v>
      </c>
    </row>
    <row r="48" spans="2:19">
      <c r="B48" t="s">
        <v>1449</v>
      </c>
      <c r="C48" t="s">
        <v>1450</v>
      </c>
      <c r="D48" s="16"/>
      <c r="E48" t="s">
        <v>1451</v>
      </c>
      <c r="F48" t="s">
        <v>514</v>
      </c>
      <c r="G48" t="s">
        <v>482</v>
      </c>
      <c r="H48" t="s">
        <v>269</v>
      </c>
      <c r="I48" t="s">
        <v>1452</v>
      </c>
      <c r="J48" s="77">
        <v>4.49</v>
      </c>
      <c r="K48" t="s">
        <v>106</v>
      </c>
      <c r="L48" s="78">
        <v>4.8800000000000003E-2</v>
      </c>
      <c r="M48" s="78">
        <v>5.2499999999999998E-2</v>
      </c>
      <c r="N48" s="77">
        <v>18000000</v>
      </c>
      <c r="O48" s="77">
        <v>99.93</v>
      </c>
      <c r="P48" s="77">
        <v>59969.991600000001</v>
      </c>
      <c r="Q48" s="78">
        <v>0</v>
      </c>
      <c r="R48" s="78">
        <v>1.41E-2</v>
      </c>
      <c r="S48" s="78">
        <v>2.9999999999999997E-4</v>
      </c>
    </row>
    <row r="49" spans="2:19">
      <c r="B49" t="s">
        <v>1453</v>
      </c>
      <c r="C49" t="s">
        <v>1454</v>
      </c>
      <c r="D49" s="16"/>
      <c r="E49" t="s">
        <v>1451</v>
      </c>
      <c r="F49" t="s">
        <v>514</v>
      </c>
      <c r="G49" t="s">
        <v>482</v>
      </c>
      <c r="H49" t="s">
        <v>269</v>
      </c>
      <c r="I49" t="s">
        <v>1452</v>
      </c>
      <c r="J49" s="77">
        <v>5.91</v>
      </c>
      <c r="K49" t="s">
        <v>106</v>
      </c>
      <c r="L49" s="78">
        <v>5.3800000000000001E-2</v>
      </c>
      <c r="M49" s="78">
        <v>5.7099999999999998E-2</v>
      </c>
      <c r="N49" s="77">
        <v>11000000</v>
      </c>
      <c r="O49" s="77">
        <v>99.79</v>
      </c>
      <c r="P49" s="77">
        <v>36596.984600000003</v>
      </c>
      <c r="Q49" s="78">
        <v>0</v>
      </c>
      <c r="R49" s="78">
        <v>8.6E-3</v>
      </c>
      <c r="S49" s="78">
        <v>2.0000000000000001E-4</v>
      </c>
    </row>
    <row r="50" spans="2:19">
      <c r="B50" s="79" t="s">
        <v>517</v>
      </c>
      <c r="C50" s="16"/>
      <c r="D50" s="16"/>
      <c r="E50" s="16"/>
      <c r="J50" s="81">
        <v>0</v>
      </c>
      <c r="M50" s="80">
        <v>0</v>
      </c>
      <c r="N50" s="81">
        <v>0</v>
      </c>
      <c r="P50" s="81">
        <v>0</v>
      </c>
      <c r="R50" s="80">
        <v>0</v>
      </c>
      <c r="S50" s="80">
        <v>0</v>
      </c>
    </row>
    <row r="51" spans="2:19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J51" s="77">
        <v>0</v>
      </c>
      <c r="K51" t="s">
        <v>207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  <c r="S51" s="78">
        <v>0</v>
      </c>
    </row>
    <row r="52" spans="2:19">
      <c r="B52" s="79" t="s">
        <v>291</v>
      </c>
      <c r="C52" s="16"/>
      <c r="D52" s="16"/>
      <c r="E52" s="16"/>
      <c r="J52" s="81">
        <v>3.63</v>
      </c>
      <c r="M52" s="80">
        <v>1.1599999999999999E-2</v>
      </c>
      <c r="N52" s="81">
        <v>215228953.74000001</v>
      </c>
      <c r="P52" s="81">
        <v>1261571.807446969</v>
      </c>
      <c r="R52" s="80">
        <v>0.29720000000000002</v>
      </c>
      <c r="S52" s="80">
        <v>5.8999999999999999E-3</v>
      </c>
    </row>
    <row r="53" spans="2:19">
      <c r="B53" s="79" t="s">
        <v>380</v>
      </c>
      <c r="C53" s="16"/>
      <c r="D53" s="16"/>
      <c r="E53" s="16"/>
      <c r="J53" s="81">
        <v>0</v>
      </c>
      <c r="M53" s="80">
        <v>0</v>
      </c>
      <c r="N53" s="81">
        <v>0</v>
      </c>
      <c r="P53" s="81">
        <v>0</v>
      </c>
      <c r="R53" s="80">
        <v>0</v>
      </c>
      <c r="S53" s="80">
        <v>0</v>
      </c>
    </row>
    <row r="54" spans="2:19">
      <c r="B54" t="s">
        <v>207</v>
      </c>
      <c r="C54" t="s">
        <v>207</v>
      </c>
      <c r="D54" s="16"/>
      <c r="E54" s="16"/>
      <c r="F54" t="s">
        <v>207</v>
      </c>
      <c r="G54" t="s">
        <v>207</v>
      </c>
      <c r="J54" s="77">
        <v>0</v>
      </c>
      <c r="K54" t="s">
        <v>207</v>
      </c>
      <c r="L54" s="78">
        <v>0</v>
      </c>
      <c r="M54" s="78">
        <v>0</v>
      </c>
      <c r="N54" s="77">
        <v>0</v>
      </c>
      <c r="O54" s="77">
        <v>0</v>
      </c>
      <c r="P54" s="77">
        <v>0</v>
      </c>
      <c r="Q54" s="78">
        <v>0</v>
      </c>
      <c r="R54" s="78">
        <v>0</v>
      </c>
      <c r="S54" s="78">
        <v>0</v>
      </c>
    </row>
    <row r="55" spans="2:19">
      <c r="B55" s="79" t="s">
        <v>381</v>
      </c>
      <c r="C55" s="16"/>
      <c r="D55" s="16"/>
      <c r="E55" s="16"/>
      <c r="J55" s="81">
        <v>3.63</v>
      </c>
      <c r="M55" s="80">
        <v>1.1599999999999999E-2</v>
      </c>
      <c r="N55" s="81">
        <v>215228953.74000001</v>
      </c>
      <c r="P55" s="81">
        <v>1261571.807446969</v>
      </c>
      <c r="R55" s="80">
        <v>0.29720000000000002</v>
      </c>
      <c r="S55" s="80">
        <v>5.8999999999999999E-3</v>
      </c>
    </row>
    <row r="56" spans="2:19">
      <c r="B56" t="s">
        <v>1455</v>
      </c>
      <c r="C56" t="s">
        <v>1456</v>
      </c>
      <c r="D56" t="s">
        <v>520</v>
      </c>
      <c r="E56" t="s">
        <v>1457</v>
      </c>
      <c r="F56" t="s">
        <v>385</v>
      </c>
      <c r="G56" t="s">
        <v>1458</v>
      </c>
      <c r="H56" t="s">
        <v>523</v>
      </c>
      <c r="I56" t="s">
        <v>1459</v>
      </c>
      <c r="J56" s="77">
        <v>5.28</v>
      </c>
      <c r="K56" t="s">
        <v>102</v>
      </c>
      <c r="L56" s="78">
        <v>6.1400000000000003E-2</v>
      </c>
      <c r="M56" s="78">
        <v>1.6299999999999999E-2</v>
      </c>
      <c r="N56" s="77">
        <v>71600000</v>
      </c>
      <c r="O56" s="77">
        <v>125.60080000000001</v>
      </c>
      <c r="P56" s="77">
        <v>89930.1728</v>
      </c>
      <c r="Q56" s="78">
        <v>0</v>
      </c>
      <c r="R56" s="78">
        <v>2.12E-2</v>
      </c>
      <c r="S56" s="78">
        <v>4.0000000000000002E-4</v>
      </c>
    </row>
    <row r="57" spans="2:19">
      <c r="B57" t="s">
        <v>1460</v>
      </c>
      <c r="C57" t="s">
        <v>1461</v>
      </c>
      <c r="D57" t="s">
        <v>520</v>
      </c>
      <c r="E57" t="s">
        <v>1462</v>
      </c>
      <c r="F57" t="s">
        <v>1463</v>
      </c>
      <c r="G57" t="s">
        <v>1464</v>
      </c>
      <c r="H57" t="s">
        <v>523</v>
      </c>
      <c r="I57" t="s">
        <v>1465</v>
      </c>
      <c r="J57" s="77">
        <v>6.42</v>
      </c>
      <c r="K57" t="s">
        <v>106</v>
      </c>
      <c r="L57" s="78">
        <v>0</v>
      </c>
      <c r="M57" s="78">
        <v>1.84E-2</v>
      </c>
      <c r="N57" s="77">
        <v>428465.75</v>
      </c>
      <c r="O57" s="77">
        <v>14952</v>
      </c>
      <c r="P57" s="77">
        <v>213590.03926595999</v>
      </c>
      <c r="Q57" s="78">
        <v>0.27429999999999999</v>
      </c>
      <c r="R57" s="78">
        <v>5.0299999999999997E-2</v>
      </c>
      <c r="S57" s="78">
        <v>1E-3</v>
      </c>
    </row>
    <row r="58" spans="2:19">
      <c r="B58" t="s">
        <v>1466</v>
      </c>
      <c r="C58" t="s">
        <v>1467</v>
      </c>
      <c r="D58" t="s">
        <v>520</v>
      </c>
      <c r="E58" t="s">
        <v>1468</v>
      </c>
      <c r="F58" t="s">
        <v>385</v>
      </c>
      <c r="G58" t="s">
        <v>207</v>
      </c>
      <c r="H58" t="s">
        <v>208</v>
      </c>
      <c r="I58" t="s">
        <v>1469</v>
      </c>
      <c r="J58" s="77">
        <v>0.01</v>
      </c>
      <c r="K58" t="s">
        <v>106</v>
      </c>
      <c r="L58" s="78">
        <v>3.2300000000000002E-2</v>
      </c>
      <c r="M58" s="78">
        <v>1E-4</v>
      </c>
      <c r="N58" s="77">
        <v>29000000</v>
      </c>
      <c r="O58" s="77">
        <v>100</v>
      </c>
      <c r="P58" s="77">
        <v>96686</v>
      </c>
      <c r="Q58" s="78">
        <v>0</v>
      </c>
      <c r="R58" s="78">
        <v>2.2800000000000001E-2</v>
      </c>
      <c r="S58" s="78">
        <v>4.0000000000000002E-4</v>
      </c>
    </row>
    <row r="59" spans="2:19">
      <c r="B59" t="s">
        <v>1470</v>
      </c>
      <c r="C59" t="s">
        <v>1471</v>
      </c>
      <c r="D59" t="s">
        <v>520</v>
      </c>
      <c r="E59" t="s">
        <v>1468</v>
      </c>
      <c r="F59" t="s">
        <v>385</v>
      </c>
      <c r="G59" t="s">
        <v>207</v>
      </c>
      <c r="H59" t="s">
        <v>208</v>
      </c>
      <c r="I59" t="s">
        <v>1472</v>
      </c>
      <c r="J59" s="77">
        <v>0.74</v>
      </c>
      <c r="K59" t="s">
        <v>106</v>
      </c>
      <c r="L59" s="78">
        <v>4.0300000000000002E-2</v>
      </c>
      <c r="M59" s="78">
        <v>6.6600000000000006E-2</v>
      </c>
      <c r="N59" s="77">
        <v>47760000</v>
      </c>
      <c r="O59" s="77">
        <v>100.83</v>
      </c>
      <c r="P59" s="77">
        <v>160553.46427200001</v>
      </c>
      <c r="Q59" s="78">
        <v>0.95520000000000005</v>
      </c>
      <c r="R59" s="78">
        <v>3.78E-2</v>
      </c>
      <c r="S59" s="78">
        <v>6.9999999999999999E-4</v>
      </c>
    </row>
    <row r="60" spans="2:19">
      <c r="B60" t="s">
        <v>1473</v>
      </c>
      <c r="C60" t="s">
        <v>1474</v>
      </c>
      <c r="D60" t="s">
        <v>520</v>
      </c>
      <c r="E60" t="s">
        <v>1475</v>
      </c>
      <c r="F60" t="s">
        <v>385</v>
      </c>
      <c r="G60" t="s">
        <v>207</v>
      </c>
      <c r="H60" t="s">
        <v>208</v>
      </c>
      <c r="I60" t="s">
        <v>1476</v>
      </c>
      <c r="J60" s="77">
        <v>0.22</v>
      </c>
      <c r="K60" t="s">
        <v>106</v>
      </c>
      <c r="L60" s="78">
        <v>3.3399999999999999E-2</v>
      </c>
      <c r="M60" s="78">
        <v>-8.4599999999999995E-2</v>
      </c>
      <c r="N60" s="77">
        <v>59250000</v>
      </c>
      <c r="O60" s="77">
        <v>103.36</v>
      </c>
      <c r="P60" s="77">
        <v>204176.8272</v>
      </c>
      <c r="Q60" s="78">
        <v>0</v>
      </c>
      <c r="R60" s="78">
        <v>4.8099999999999997E-2</v>
      </c>
      <c r="S60" s="78">
        <v>8.9999999999999998E-4</v>
      </c>
    </row>
    <row r="61" spans="2:19">
      <c r="B61" t="s">
        <v>1477</v>
      </c>
      <c r="C61" t="s">
        <v>1478</v>
      </c>
      <c r="D61" t="s">
        <v>520</v>
      </c>
      <c r="E61" t="s">
        <v>1479</v>
      </c>
      <c r="F61" t="s">
        <v>1463</v>
      </c>
      <c r="G61" t="s">
        <v>207</v>
      </c>
      <c r="H61" t="s">
        <v>208</v>
      </c>
      <c r="I61" t="s">
        <v>1480</v>
      </c>
      <c r="J61" s="77">
        <v>0.3</v>
      </c>
      <c r="K61" t="s">
        <v>106</v>
      </c>
      <c r="L61" s="78">
        <v>0</v>
      </c>
      <c r="M61" s="78">
        <v>4.8000000000000001E-2</v>
      </c>
      <c r="N61" s="77">
        <v>32083.94</v>
      </c>
      <c r="O61" s="77">
        <v>117341.00000000038</v>
      </c>
      <c r="P61" s="77">
        <v>125517.15186202399</v>
      </c>
      <c r="Q61" s="78">
        <v>0</v>
      </c>
      <c r="R61" s="78">
        <v>2.9600000000000001E-2</v>
      </c>
      <c r="S61" s="78">
        <v>5.9999999999999995E-4</v>
      </c>
    </row>
    <row r="62" spans="2:19">
      <c r="B62" t="s">
        <v>1481</v>
      </c>
      <c r="C62" t="s">
        <v>1482</v>
      </c>
      <c r="D62" t="s">
        <v>520</v>
      </c>
      <c r="E62" t="s">
        <v>1483</v>
      </c>
      <c r="F62" t="s">
        <v>1463</v>
      </c>
      <c r="G62" t="s">
        <v>207</v>
      </c>
      <c r="H62" t="s">
        <v>208</v>
      </c>
      <c r="I62" t="s">
        <v>1484</v>
      </c>
      <c r="J62" s="77">
        <v>6.8</v>
      </c>
      <c r="K62" t="s">
        <v>106</v>
      </c>
      <c r="L62" s="78">
        <v>0</v>
      </c>
      <c r="M62" s="78">
        <v>2.6200000000000001E-2</v>
      </c>
      <c r="N62" s="77">
        <v>7158404.0499999998</v>
      </c>
      <c r="O62" s="77">
        <v>1555</v>
      </c>
      <c r="P62" s="77">
        <v>371118.15204698499</v>
      </c>
      <c r="Q62" s="78">
        <v>0.39889999999999998</v>
      </c>
      <c r="R62" s="78">
        <v>8.7400000000000005E-2</v>
      </c>
      <c r="S62" s="78">
        <v>1.6999999999999999E-3</v>
      </c>
    </row>
    <row r="63" spans="2:19">
      <c r="B63" t="s">
        <v>293</v>
      </c>
      <c r="C63" s="16"/>
      <c r="D63" s="16"/>
      <c r="E63" s="16"/>
    </row>
    <row r="64" spans="2:19">
      <c r="B64" t="s">
        <v>374</v>
      </c>
      <c r="C64" s="16"/>
      <c r="D64" s="16"/>
      <c r="E64" s="16"/>
    </row>
    <row r="65" spans="2:5">
      <c r="B65" t="s">
        <v>375</v>
      </c>
      <c r="C65" s="16"/>
      <c r="D65" s="16"/>
      <c r="E65" s="16"/>
    </row>
    <row r="66" spans="2:5">
      <c r="B66" t="s">
        <v>376</v>
      </c>
      <c r="C66" s="16"/>
      <c r="D66" s="16"/>
      <c r="E66" s="16"/>
    </row>
    <row r="67" spans="2:5">
      <c r="C67" s="16"/>
      <c r="D67" s="16"/>
      <c r="E67" s="16"/>
    </row>
    <row r="68" spans="2:5">
      <c r="C68" s="16"/>
      <c r="D68" s="16"/>
      <c r="E68" s="16"/>
    </row>
    <row r="69" spans="2:5">
      <c r="C69" s="16"/>
      <c r="D69" s="16"/>
      <c r="E69" s="16"/>
    </row>
    <row r="70" spans="2:5">
      <c r="C70" s="16"/>
      <c r="D70" s="16"/>
      <c r="E70" s="16"/>
    </row>
    <row r="71" spans="2:5">
      <c r="C71" s="16"/>
      <c r="D71" s="16"/>
      <c r="E71" s="16"/>
    </row>
    <row r="72" spans="2:5">
      <c r="C72" s="16"/>
      <c r="D72" s="16"/>
      <c r="E72" s="16"/>
    </row>
    <row r="73" spans="2:5">
      <c r="C73" s="16"/>
      <c r="D73" s="16"/>
      <c r="E73" s="16"/>
    </row>
    <row r="74" spans="2:5">
      <c r="C74" s="16"/>
      <c r="D74" s="16"/>
      <c r="E74" s="16"/>
    </row>
    <row r="75" spans="2:5">
      <c r="C75" s="16"/>
      <c r="D75" s="16"/>
      <c r="E75" s="16"/>
    </row>
    <row r="76" spans="2:5">
      <c r="C76" s="16"/>
      <c r="D76" s="16"/>
      <c r="E76" s="16"/>
    </row>
    <row r="77" spans="2:5">
      <c r="C77" s="16"/>
      <c r="D77" s="16"/>
      <c r="E77" s="16"/>
    </row>
    <row r="78" spans="2:5">
      <c r="C78" s="16"/>
      <c r="D78" s="16"/>
      <c r="E78" s="16"/>
    </row>
    <row r="79" spans="2:5">
      <c r="C79" s="16"/>
      <c r="D79" s="16"/>
      <c r="E79" s="16"/>
    </row>
    <row r="80" spans="2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2">
    <dataValidation allowBlank="1" showInputMessage="1" showErrorMessage="1" sqref="A1:E1048576 G1:XFD1048576 F1:F47 F50:F1048576"/>
    <dataValidation type="list" allowBlank="1" showInputMessage="1" showErrorMessage="1" sqref="F48:F49">
      <formula1>$BH$6:$BH$11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6" workbookViewId="0">
      <selection activeCell="Q12" sqref="Q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5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2" t="s">
        <v>136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1092610124.47</v>
      </c>
      <c r="I11" s="7"/>
      <c r="J11" s="75">
        <v>1331999.0799728215</v>
      </c>
      <c r="K11" s="7"/>
      <c r="L11" s="76">
        <v>1</v>
      </c>
      <c r="M11" s="76">
        <v>6.1999999999999998E-3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248887670.93000001</v>
      </c>
      <c r="J12" s="81">
        <v>4040.226334042</v>
      </c>
      <c r="L12" s="80">
        <v>3.0000000000000001E-3</v>
      </c>
      <c r="M12" s="80">
        <v>0</v>
      </c>
    </row>
    <row r="13" spans="2:98">
      <c r="B13" t="s">
        <v>1485</v>
      </c>
      <c r="C13" t="s">
        <v>1486</v>
      </c>
      <c r="D13" s="16"/>
      <c r="E13" t="s">
        <v>1487</v>
      </c>
      <c r="F13" t="s">
        <v>123</v>
      </c>
      <c r="G13" t="s">
        <v>102</v>
      </c>
      <c r="H13" s="77">
        <v>193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t="s">
        <v>1488</v>
      </c>
      <c r="C14" t="s">
        <v>1489</v>
      </c>
      <c r="D14" s="16"/>
      <c r="E14" t="s">
        <v>1487</v>
      </c>
      <c r="F14" t="s">
        <v>123</v>
      </c>
      <c r="G14" t="s">
        <v>102</v>
      </c>
      <c r="H14" s="77">
        <v>1989690</v>
      </c>
      <c r="I14" s="77">
        <v>0.01</v>
      </c>
      <c r="J14" s="77">
        <v>0.19896900000000001</v>
      </c>
      <c r="K14" s="78">
        <v>0</v>
      </c>
      <c r="L14" s="78">
        <v>0</v>
      </c>
      <c r="M14" s="78">
        <v>0</v>
      </c>
    </row>
    <row r="15" spans="2:98">
      <c r="B15" t="s">
        <v>1490</v>
      </c>
      <c r="C15" t="s">
        <v>1491</v>
      </c>
      <c r="D15" s="16"/>
      <c r="E15" t="s">
        <v>1492</v>
      </c>
      <c r="F15" t="s">
        <v>123</v>
      </c>
      <c r="G15" t="s">
        <v>102</v>
      </c>
      <c r="H15" s="77">
        <v>25</v>
      </c>
      <c r="I15" s="77">
        <v>0.01</v>
      </c>
      <c r="J15" s="77">
        <v>2.5000000000000002E-6</v>
      </c>
      <c r="K15" s="78">
        <v>0</v>
      </c>
      <c r="L15" s="78">
        <v>0</v>
      </c>
      <c r="M15" s="78">
        <v>0</v>
      </c>
    </row>
    <row r="16" spans="2:98">
      <c r="B16" t="s">
        <v>1493</v>
      </c>
      <c r="C16" t="s">
        <v>1494</v>
      </c>
      <c r="D16" s="16"/>
      <c r="E16" t="s">
        <v>1495</v>
      </c>
      <c r="F16" t="s">
        <v>123</v>
      </c>
      <c r="G16" t="s">
        <v>102</v>
      </c>
      <c r="H16" s="77">
        <v>3999</v>
      </c>
      <c r="I16" s="77">
        <v>9.9999999999999995E-7</v>
      </c>
      <c r="J16" s="77">
        <v>3.9990000000000003E-8</v>
      </c>
      <c r="K16" s="78">
        <v>0</v>
      </c>
      <c r="L16" s="78">
        <v>0</v>
      </c>
      <c r="M16" s="78">
        <v>0</v>
      </c>
    </row>
    <row r="17" spans="2:13">
      <c r="B17" s="84" t="s">
        <v>3005</v>
      </c>
      <c r="C17" t="s">
        <v>1496</v>
      </c>
      <c r="D17" s="16"/>
      <c r="E17" t="s">
        <v>1497</v>
      </c>
      <c r="F17" t="s">
        <v>123</v>
      </c>
      <c r="G17" t="s">
        <v>102</v>
      </c>
      <c r="H17" s="77">
        <v>1</v>
      </c>
      <c r="I17" s="77">
        <v>1</v>
      </c>
      <c r="J17" s="77">
        <v>1.0000000000000001E-5</v>
      </c>
      <c r="K17" s="78">
        <v>0</v>
      </c>
      <c r="L17" s="78">
        <v>0</v>
      </c>
      <c r="M17" s="78">
        <v>0</v>
      </c>
    </row>
    <row r="18" spans="2:13">
      <c r="B18" s="84" t="s">
        <v>3006</v>
      </c>
      <c r="C18" t="s">
        <v>1498</v>
      </c>
      <c r="D18" s="16"/>
      <c r="E18" t="s">
        <v>1497</v>
      </c>
      <c r="F18" t="s">
        <v>123</v>
      </c>
      <c r="G18" t="s">
        <v>102</v>
      </c>
      <c r="H18" s="77">
        <v>4000</v>
      </c>
      <c r="I18" s="77">
        <v>101000</v>
      </c>
      <c r="J18" s="77">
        <v>4040</v>
      </c>
      <c r="K18" s="78">
        <v>0</v>
      </c>
      <c r="L18" s="78">
        <v>3.0000000000000001E-3</v>
      </c>
      <c r="M18" s="78">
        <v>0</v>
      </c>
    </row>
    <row r="19" spans="2:13">
      <c r="B19" t="s">
        <v>1499</v>
      </c>
      <c r="C19" t="s">
        <v>1500</v>
      </c>
      <c r="D19" s="16"/>
      <c r="E19" t="s">
        <v>1501</v>
      </c>
      <c r="F19" t="s">
        <v>123</v>
      </c>
      <c r="G19" t="s">
        <v>102</v>
      </c>
      <c r="H19" s="77">
        <v>105626</v>
      </c>
      <c r="I19" s="77">
        <v>9.9999999999999995E-7</v>
      </c>
      <c r="J19" s="77">
        <v>1.0562599999999999E-6</v>
      </c>
      <c r="K19" s="78">
        <v>0</v>
      </c>
      <c r="L19" s="78">
        <v>0</v>
      </c>
      <c r="M19" s="78">
        <v>0</v>
      </c>
    </row>
    <row r="20" spans="2:13">
      <c r="B20" t="s">
        <v>1502</v>
      </c>
      <c r="C20" t="s">
        <v>1503</v>
      </c>
      <c r="D20" s="16"/>
      <c r="E20" t="s">
        <v>1501</v>
      </c>
      <c r="F20" t="s">
        <v>123</v>
      </c>
      <c r="G20" t="s">
        <v>102</v>
      </c>
      <c r="H20" s="77">
        <v>336612</v>
      </c>
      <c r="I20" s="77">
        <v>9.9999999999999995E-7</v>
      </c>
      <c r="J20" s="77">
        <v>3.36612E-6</v>
      </c>
      <c r="K20" s="78">
        <v>0</v>
      </c>
      <c r="L20" s="78">
        <v>0</v>
      </c>
      <c r="M20" s="78">
        <v>0</v>
      </c>
    </row>
    <row r="21" spans="2:13">
      <c r="B21" t="s">
        <v>1504</v>
      </c>
      <c r="C21" t="s">
        <v>1505</v>
      </c>
      <c r="D21" s="16"/>
      <c r="E21" t="s">
        <v>1501</v>
      </c>
      <c r="F21" t="s">
        <v>123</v>
      </c>
      <c r="G21" t="s">
        <v>102</v>
      </c>
      <c r="H21" s="77">
        <v>530635</v>
      </c>
      <c r="I21" s="77">
        <v>9.9999999999999995E-7</v>
      </c>
      <c r="J21" s="77">
        <v>5.3063499999999996E-6</v>
      </c>
      <c r="K21" s="78">
        <v>0</v>
      </c>
      <c r="L21" s="78">
        <v>0</v>
      </c>
      <c r="M21" s="78">
        <v>0</v>
      </c>
    </row>
    <row r="22" spans="2:13">
      <c r="B22" t="s">
        <v>1506</v>
      </c>
      <c r="C22" t="s">
        <v>1507</v>
      </c>
      <c r="D22" s="16"/>
      <c r="E22" t="s">
        <v>1501</v>
      </c>
      <c r="F22" t="s">
        <v>123</v>
      </c>
      <c r="G22" t="s">
        <v>102</v>
      </c>
      <c r="H22" s="77">
        <v>48642</v>
      </c>
      <c r="I22" s="77">
        <v>9.9999999999999995E-7</v>
      </c>
      <c r="J22" s="77">
        <v>4.8642000000000004E-7</v>
      </c>
      <c r="K22" s="78">
        <v>0</v>
      </c>
      <c r="L22" s="78">
        <v>0</v>
      </c>
      <c r="M22" s="78">
        <v>0</v>
      </c>
    </row>
    <row r="23" spans="2:13">
      <c r="B23" t="s">
        <v>1508</v>
      </c>
      <c r="C23" t="s">
        <v>1509</v>
      </c>
      <c r="D23" s="16"/>
      <c r="E23" t="s">
        <v>1510</v>
      </c>
      <c r="F23" t="s">
        <v>123</v>
      </c>
      <c r="G23" t="s">
        <v>102</v>
      </c>
      <c r="H23" s="77">
        <v>1000</v>
      </c>
      <c r="I23" s="77">
        <v>0.01</v>
      </c>
      <c r="J23" s="77">
        <v>1E-4</v>
      </c>
      <c r="K23" s="78">
        <v>0</v>
      </c>
      <c r="L23" s="78">
        <v>0</v>
      </c>
      <c r="M23" s="78">
        <v>0</v>
      </c>
    </row>
    <row r="24" spans="2:13">
      <c r="B24" s="82" t="s">
        <v>3007</v>
      </c>
      <c r="C24" t="s">
        <v>1511</v>
      </c>
      <c r="D24" s="16"/>
      <c r="E24" t="s">
        <v>1512</v>
      </c>
      <c r="F24" t="s">
        <v>123</v>
      </c>
      <c r="G24" t="s">
        <v>102</v>
      </c>
      <c r="H24" s="77">
        <v>100</v>
      </c>
      <c r="I24" s="77">
        <v>0.01</v>
      </c>
      <c r="J24" s="77">
        <v>1.0000000000000001E-5</v>
      </c>
      <c r="K24" s="78">
        <v>1</v>
      </c>
      <c r="L24" s="78">
        <v>0</v>
      </c>
      <c r="M24" s="78">
        <v>0</v>
      </c>
    </row>
    <row r="25" spans="2:13">
      <c r="B25" t="s">
        <v>1513</v>
      </c>
      <c r="C25" t="s">
        <v>1514</v>
      </c>
      <c r="D25" s="16"/>
      <c r="E25" t="s">
        <v>1515</v>
      </c>
      <c r="F25" t="s">
        <v>123</v>
      </c>
      <c r="G25" t="s">
        <v>102</v>
      </c>
      <c r="H25" s="77">
        <v>1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t="s">
        <v>1516</v>
      </c>
      <c r="C26" t="s">
        <v>1517</v>
      </c>
      <c r="D26" s="16"/>
      <c r="E26" t="s">
        <v>1518</v>
      </c>
      <c r="F26" t="s">
        <v>123</v>
      </c>
      <c r="G26" t="s">
        <v>102</v>
      </c>
      <c r="H26" s="77">
        <v>70693</v>
      </c>
      <c r="I26" s="77">
        <v>9.9999999999999995E-7</v>
      </c>
      <c r="J26" s="77">
        <v>7.0693000000000004E-7</v>
      </c>
      <c r="K26" s="78">
        <v>0</v>
      </c>
      <c r="L26" s="78">
        <v>0</v>
      </c>
      <c r="M26" s="78">
        <v>0</v>
      </c>
    </row>
    <row r="27" spans="2:13">
      <c r="B27" t="s">
        <v>1519</v>
      </c>
      <c r="C27" t="s">
        <v>1520</v>
      </c>
      <c r="D27" s="16"/>
      <c r="E27" t="s">
        <v>1518</v>
      </c>
      <c r="F27" t="s">
        <v>123</v>
      </c>
      <c r="G27" t="s">
        <v>102</v>
      </c>
      <c r="H27" s="77">
        <v>112089</v>
      </c>
      <c r="I27" s="77">
        <v>9.9999999999999995E-7</v>
      </c>
      <c r="J27" s="77">
        <v>1.1208900000000001E-6</v>
      </c>
      <c r="K27" s="78">
        <v>0</v>
      </c>
      <c r="L27" s="78">
        <v>0</v>
      </c>
      <c r="M27" s="78">
        <v>0</v>
      </c>
    </row>
    <row r="28" spans="2:13">
      <c r="B28" t="s">
        <v>1521</v>
      </c>
      <c r="C28" t="s">
        <v>1522</v>
      </c>
      <c r="D28" s="16"/>
      <c r="E28" t="s">
        <v>1518</v>
      </c>
      <c r="F28" t="s">
        <v>123</v>
      </c>
      <c r="G28" t="s">
        <v>102</v>
      </c>
      <c r="H28" s="77">
        <v>19300000</v>
      </c>
      <c r="I28" s="77">
        <v>9.9999999999999995E-7</v>
      </c>
      <c r="J28" s="77">
        <v>1.93E-4</v>
      </c>
      <c r="K28" s="78">
        <v>0</v>
      </c>
      <c r="L28" s="78">
        <v>0</v>
      </c>
      <c r="M28" s="78">
        <v>0</v>
      </c>
    </row>
    <row r="29" spans="2:13">
      <c r="B29" t="s">
        <v>1523</v>
      </c>
      <c r="C29" t="s">
        <v>1524</v>
      </c>
      <c r="D29" s="16"/>
      <c r="E29" t="s">
        <v>1518</v>
      </c>
      <c r="F29" t="s">
        <v>123</v>
      </c>
      <c r="G29" t="s">
        <v>102</v>
      </c>
      <c r="H29" s="77">
        <v>225420498</v>
      </c>
      <c r="I29" s="77">
        <v>9.9999999999999995E-7</v>
      </c>
      <c r="J29" s="77">
        <v>2.2542049800000001E-3</v>
      </c>
      <c r="K29" s="78">
        <v>0</v>
      </c>
      <c r="L29" s="78">
        <v>0</v>
      </c>
      <c r="M29" s="78">
        <v>0</v>
      </c>
    </row>
    <row r="30" spans="2:13">
      <c r="B30" t="s">
        <v>1525</v>
      </c>
      <c r="C30" t="s">
        <v>1526</v>
      </c>
      <c r="D30" s="16"/>
      <c r="E30" t="s">
        <v>1527</v>
      </c>
      <c r="F30" t="s">
        <v>623</v>
      </c>
      <c r="G30" t="s">
        <v>102</v>
      </c>
      <c r="H30" s="77">
        <v>716106</v>
      </c>
      <c r="I30" s="77">
        <v>9.9999999999999995E-7</v>
      </c>
      <c r="J30" s="77">
        <v>7.1610599999999997E-6</v>
      </c>
      <c r="K30" s="78">
        <v>1.78E-2</v>
      </c>
      <c r="L30" s="78">
        <v>0</v>
      </c>
      <c r="M30" s="78">
        <v>0</v>
      </c>
    </row>
    <row r="31" spans="2:13">
      <c r="B31" t="s">
        <v>1528</v>
      </c>
      <c r="C31" t="s">
        <v>1529</v>
      </c>
      <c r="D31" s="16"/>
      <c r="E31" t="s">
        <v>442</v>
      </c>
      <c r="F31" t="s">
        <v>623</v>
      </c>
      <c r="G31" t="s">
        <v>102</v>
      </c>
      <c r="H31" s="77">
        <v>236640</v>
      </c>
      <c r="I31" s="77">
        <v>0.01</v>
      </c>
      <c r="J31" s="77">
        <v>2.3664000000000001E-2</v>
      </c>
      <c r="K31" s="78">
        <v>0</v>
      </c>
      <c r="L31" s="78">
        <v>0</v>
      </c>
      <c r="M31" s="78">
        <v>0</v>
      </c>
    </row>
    <row r="32" spans="2:13">
      <c r="B32" t="s">
        <v>1530</v>
      </c>
      <c r="C32" t="s">
        <v>1531</v>
      </c>
      <c r="D32" s="16"/>
      <c r="E32" t="s">
        <v>1532</v>
      </c>
      <c r="F32" s="82" t="s">
        <v>112</v>
      </c>
      <c r="G32" t="s">
        <v>102</v>
      </c>
      <c r="H32" s="77">
        <v>10000</v>
      </c>
      <c r="I32" s="77">
        <v>0.01</v>
      </c>
      <c r="J32" s="77">
        <v>1E-3</v>
      </c>
      <c r="K32" s="78">
        <v>0</v>
      </c>
      <c r="L32" s="78">
        <v>0</v>
      </c>
      <c r="M32" s="78">
        <v>0</v>
      </c>
    </row>
    <row r="33" spans="2:13">
      <c r="B33" t="s">
        <v>1533</v>
      </c>
      <c r="C33" t="s">
        <v>1534</v>
      </c>
      <c r="D33" s="16"/>
      <c r="E33" t="s">
        <v>1535</v>
      </c>
      <c r="F33" t="s">
        <v>671</v>
      </c>
      <c r="G33" t="s">
        <v>102</v>
      </c>
      <c r="H33" s="77">
        <v>784.59</v>
      </c>
      <c r="I33" s="77">
        <v>0.01</v>
      </c>
      <c r="J33" s="77">
        <v>7.8459000000000002E-5</v>
      </c>
      <c r="K33" s="78">
        <v>8.0000000000000004E-4</v>
      </c>
      <c r="L33" s="78">
        <v>0</v>
      </c>
      <c r="M33" s="78">
        <v>0</v>
      </c>
    </row>
    <row r="34" spans="2:13">
      <c r="B34" t="s">
        <v>1536</v>
      </c>
      <c r="C34" t="s">
        <v>1537</v>
      </c>
      <c r="D34" s="16"/>
      <c r="E34" t="s">
        <v>1535</v>
      </c>
      <c r="F34" t="s">
        <v>671</v>
      </c>
      <c r="G34" t="s">
        <v>102</v>
      </c>
      <c r="H34" s="77">
        <v>336.34</v>
      </c>
      <c r="I34" s="77">
        <v>0.01</v>
      </c>
      <c r="J34" s="77">
        <v>3.3633999999999997E-5</v>
      </c>
      <c r="K34" s="78">
        <v>2.9999999999999997E-4</v>
      </c>
      <c r="L34" s="78">
        <v>0</v>
      </c>
      <c r="M34" s="78">
        <v>0</v>
      </c>
    </row>
    <row r="35" spans="2:13">
      <c r="B35" s="79" t="s">
        <v>291</v>
      </c>
      <c r="C35" s="16"/>
      <c r="D35" s="16"/>
      <c r="E35" s="16"/>
      <c r="H35" s="81">
        <v>843722453.53999996</v>
      </c>
      <c r="J35" s="81">
        <v>1327958.8536387796</v>
      </c>
      <c r="L35" s="80">
        <v>0.997</v>
      </c>
      <c r="M35" s="80">
        <v>6.1999999999999998E-3</v>
      </c>
    </row>
    <row r="36" spans="2:13">
      <c r="B36" s="79" t="s">
        <v>380</v>
      </c>
      <c r="C36" s="16"/>
      <c r="D36" s="16"/>
      <c r="E36" s="16"/>
      <c r="H36" s="81">
        <v>0</v>
      </c>
      <c r="J36" s="81">
        <v>0</v>
      </c>
      <c r="L36" s="80">
        <v>0</v>
      </c>
      <c r="M36" s="80">
        <v>0</v>
      </c>
    </row>
    <row r="37" spans="2:13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J37" s="77">
        <v>0</v>
      </c>
      <c r="K37" s="78">
        <v>0</v>
      </c>
      <c r="L37" s="78">
        <v>0</v>
      </c>
      <c r="M37" s="78">
        <v>0</v>
      </c>
    </row>
    <row r="38" spans="2:13">
      <c r="B38" s="79" t="s">
        <v>381</v>
      </c>
      <c r="C38" s="16"/>
      <c r="D38" s="16"/>
      <c r="E38" s="16"/>
      <c r="H38" s="81">
        <v>843722453.53999996</v>
      </c>
      <c r="J38" s="81">
        <v>1327958.8536387796</v>
      </c>
      <c r="L38" s="80">
        <v>0.997</v>
      </c>
      <c r="M38" s="80">
        <v>6.1999999999999998E-3</v>
      </c>
    </row>
    <row r="39" spans="2:13">
      <c r="B39" s="82" t="s">
        <v>3008</v>
      </c>
      <c r="C39" t="s">
        <v>1538</v>
      </c>
      <c r="D39" t="s">
        <v>123</v>
      </c>
      <c r="E39" t="s">
        <v>1539</v>
      </c>
      <c r="F39" t="s">
        <v>1540</v>
      </c>
      <c r="G39" t="s">
        <v>106</v>
      </c>
      <c r="H39" s="77">
        <v>141680.34</v>
      </c>
      <c r="I39" s="77">
        <v>100</v>
      </c>
      <c r="J39" s="77">
        <v>472.36225356</v>
      </c>
      <c r="K39" s="78">
        <v>0</v>
      </c>
      <c r="L39" s="78">
        <v>4.0000000000000002E-4</v>
      </c>
      <c r="M39" s="78">
        <v>0</v>
      </c>
    </row>
    <row r="40" spans="2:13">
      <c r="B40" s="82" t="s">
        <v>3009</v>
      </c>
      <c r="C40" t="s">
        <v>1541</v>
      </c>
      <c r="D40" t="s">
        <v>123</v>
      </c>
      <c r="E40" t="s">
        <v>1539</v>
      </c>
      <c r="F40" t="s">
        <v>1540</v>
      </c>
      <c r="G40" t="s">
        <v>106</v>
      </c>
      <c r="H40" s="77">
        <v>3443887.48</v>
      </c>
      <c r="I40" s="77">
        <v>21.826510365236182</v>
      </c>
      <c r="J40" s="77">
        <v>2506.1026462694299</v>
      </c>
      <c r="K40" s="78">
        <v>0</v>
      </c>
      <c r="L40" s="78">
        <v>1.9E-3</v>
      </c>
      <c r="M40" s="78">
        <v>0</v>
      </c>
    </row>
    <row r="41" spans="2:13">
      <c r="B41" s="82" t="s">
        <v>3010</v>
      </c>
      <c r="C41" t="s">
        <v>1542</v>
      </c>
      <c r="D41" t="s">
        <v>123</v>
      </c>
      <c r="E41" t="s">
        <v>1539</v>
      </c>
      <c r="F41" t="s">
        <v>1540</v>
      </c>
      <c r="G41" t="s">
        <v>106</v>
      </c>
      <c r="H41" s="77">
        <v>7071907.71</v>
      </c>
      <c r="I41" s="77">
        <v>100</v>
      </c>
      <c r="J41" s="77">
        <v>23577.74030514</v>
      </c>
      <c r="K41" s="78">
        <v>0</v>
      </c>
      <c r="L41" s="78">
        <v>1.77E-2</v>
      </c>
      <c r="M41" s="78">
        <v>1E-4</v>
      </c>
    </row>
    <row r="42" spans="2:13">
      <c r="B42" s="82" t="s">
        <v>3011</v>
      </c>
      <c r="C42" t="s">
        <v>1543</v>
      </c>
      <c r="D42" t="s">
        <v>123</v>
      </c>
      <c r="E42" t="s">
        <v>1539</v>
      </c>
      <c r="F42" t="s">
        <v>1540</v>
      </c>
      <c r="G42" t="s">
        <v>106</v>
      </c>
      <c r="H42" s="77">
        <v>14759517.75</v>
      </c>
      <c r="I42" s="77">
        <v>80.982493155536147</v>
      </c>
      <c r="J42" s="77">
        <v>39850.053255914099</v>
      </c>
      <c r="K42" s="78">
        <v>0</v>
      </c>
      <c r="L42" s="78">
        <v>2.9899999999999999E-2</v>
      </c>
      <c r="M42" s="78">
        <v>2.0000000000000001E-4</v>
      </c>
    </row>
    <row r="43" spans="2:13">
      <c r="B43" s="82" t="s">
        <v>3012</v>
      </c>
      <c r="C43" t="s">
        <v>1544</v>
      </c>
      <c r="D43" t="s">
        <v>123</v>
      </c>
      <c r="E43" t="s">
        <v>1545</v>
      </c>
      <c r="F43" t="s">
        <v>1540</v>
      </c>
      <c r="G43" t="s">
        <v>106</v>
      </c>
      <c r="H43" s="77">
        <v>4116931</v>
      </c>
      <c r="I43" s="77">
        <v>-172.38063120834858</v>
      </c>
      <c r="J43" s="77">
        <v>-23660.703341803401</v>
      </c>
      <c r="K43" s="78">
        <v>0</v>
      </c>
      <c r="L43" s="78">
        <v>-1.78E-2</v>
      </c>
      <c r="M43" s="78">
        <v>-1E-4</v>
      </c>
    </row>
    <row r="44" spans="2:13">
      <c r="B44" s="82" t="s">
        <v>3013</v>
      </c>
      <c r="C44" t="s">
        <v>1546</v>
      </c>
      <c r="D44" t="s">
        <v>123</v>
      </c>
      <c r="E44" t="s">
        <v>1545</v>
      </c>
      <c r="F44" t="s">
        <v>1540</v>
      </c>
      <c r="G44" t="s">
        <v>106</v>
      </c>
      <c r="H44" s="77">
        <v>9606171</v>
      </c>
      <c r="I44" s="77">
        <v>100</v>
      </c>
      <c r="J44" s="77">
        <v>32026.974114000001</v>
      </c>
      <c r="K44" s="78">
        <v>0</v>
      </c>
      <c r="L44" s="78">
        <v>2.4E-2</v>
      </c>
      <c r="M44" s="78">
        <v>1E-4</v>
      </c>
    </row>
    <row r="45" spans="2:13">
      <c r="B45" s="82" t="s">
        <v>3014</v>
      </c>
      <c r="C45" t="s">
        <v>1547</v>
      </c>
      <c r="D45" t="s">
        <v>123</v>
      </c>
      <c r="E45" t="s">
        <v>1545</v>
      </c>
      <c r="F45" t="s">
        <v>1540</v>
      </c>
      <c r="G45" t="s">
        <v>106</v>
      </c>
      <c r="H45" s="77">
        <v>10553513.84</v>
      </c>
      <c r="I45" s="77">
        <v>100</v>
      </c>
      <c r="J45" s="77">
        <v>35185.415142559999</v>
      </c>
      <c r="K45" s="78">
        <v>0</v>
      </c>
      <c r="L45" s="78">
        <v>2.64E-2</v>
      </c>
      <c r="M45" s="78">
        <v>2.0000000000000001E-4</v>
      </c>
    </row>
    <row r="46" spans="2:13">
      <c r="B46" s="82" t="s">
        <v>3015</v>
      </c>
      <c r="C46" t="s">
        <v>1548</v>
      </c>
      <c r="D46" t="s">
        <v>123</v>
      </c>
      <c r="E46" t="s">
        <v>1549</v>
      </c>
      <c r="F46" t="s">
        <v>1540</v>
      </c>
      <c r="G46" t="s">
        <v>116</v>
      </c>
      <c r="H46" s="77">
        <v>1784438.22</v>
      </c>
      <c r="I46" s="77">
        <v>100</v>
      </c>
      <c r="J46" s="77">
        <v>4720.5528671880002</v>
      </c>
      <c r="K46" s="78">
        <v>0</v>
      </c>
      <c r="L46" s="78">
        <v>3.5000000000000001E-3</v>
      </c>
      <c r="M46" s="78">
        <v>0</v>
      </c>
    </row>
    <row r="47" spans="2:13">
      <c r="B47" s="82" t="s">
        <v>3016</v>
      </c>
      <c r="C47" t="s">
        <v>1550</v>
      </c>
      <c r="D47" t="s">
        <v>123</v>
      </c>
      <c r="E47" t="s">
        <v>1549</v>
      </c>
      <c r="F47" t="s">
        <v>1540</v>
      </c>
      <c r="G47" t="s">
        <v>116</v>
      </c>
      <c r="H47" s="77">
        <v>19127623.879999999</v>
      </c>
      <c r="I47" s="77">
        <v>79.100642266375715</v>
      </c>
      <c r="J47" s="77">
        <v>40025.096011987</v>
      </c>
      <c r="K47" s="78">
        <v>0</v>
      </c>
      <c r="L47" s="78">
        <v>0.03</v>
      </c>
      <c r="M47" s="78">
        <v>2.0000000000000001E-4</v>
      </c>
    </row>
    <row r="48" spans="2:13">
      <c r="B48" s="82" t="s">
        <v>3017</v>
      </c>
      <c r="C48" t="s">
        <v>1551</v>
      </c>
      <c r="D48" t="s">
        <v>123</v>
      </c>
      <c r="E48" t="s">
        <v>1549</v>
      </c>
      <c r="F48" t="s">
        <v>1540</v>
      </c>
      <c r="G48" t="s">
        <v>116</v>
      </c>
      <c r="H48" s="77">
        <v>28691436</v>
      </c>
      <c r="I48" s="77">
        <v>100</v>
      </c>
      <c r="J48" s="77">
        <v>75900.324794400003</v>
      </c>
      <c r="K48" s="78">
        <v>0</v>
      </c>
      <c r="L48" s="78">
        <v>5.7000000000000002E-2</v>
      </c>
      <c r="M48" s="78">
        <v>4.0000000000000002E-4</v>
      </c>
    </row>
    <row r="49" spans="2:13">
      <c r="B49" s="82" t="s">
        <v>3018</v>
      </c>
      <c r="C49" t="s">
        <v>1552</v>
      </c>
      <c r="D49" t="s">
        <v>123</v>
      </c>
      <c r="E49" t="s">
        <v>1553</v>
      </c>
      <c r="F49" t="s">
        <v>1540</v>
      </c>
      <c r="G49" t="s">
        <v>106</v>
      </c>
      <c r="H49" s="77">
        <v>19500000</v>
      </c>
      <c r="I49" s="77">
        <v>91.399780612512572</v>
      </c>
      <c r="J49" s="77">
        <v>59421.739369612798</v>
      </c>
      <c r="K49" s="78">
        <v>0</v>
      </c>
      <c r="L49" s="78">
        <v>4.4600000000000001E-2</v>
      </c>
      <c r="M49" s="78">
        <v>2.9999999999999997E-4</v>
      </c>
    </row>
    <row r="50" spans="2:13">
      <c r="B50" s="82" t="s">
        <v>3019</v>
      </c>
      <c r="C50" t="s">
        <v>1554</v>
      </c>
      <c r="D50" t="s">
        <v>123</v>
      </c>
      <c r="E50" t="s">
        <v>1555</v>
      </c>
      <c r="F50" t="s">
        <v>1540</v>
      </c>
      <c r="G50" t="s">
        <v>106</v>
      </c>
      <c r="H50" s="77">
        <v>27813375</v>
      </c>
      <c r="I50" s="77">
        <v>111.17056810846678</v>
      </c>
      <c r="J50" s="77">
        <v>103088.23685012601</v>
      </c>
      <c r="K50" s="78">
        <v>0</v>
      </c>
      <c r="L50" s="78">
        <v>7.7399999999999997E-2</v>
      </c>
      <c r="M50" s="78">
        <v>5.0000000000000001E-4</v>
      </c>
    </row>
    <row r="51" spans="2:13">
      <c r="B51" s="82" t="s">
        <v>3020</v>
      </c>
      <c r="C51" t="s">
        <v>1556</v>
      </c>
      <c r="D51" t="s">
        <v>123</v>
      </c>
      <c r="E51" t="s">
        <v>1557</v>
      </c>
      <c r="F51" t="s">
        <v>1540</v>
      </c>
      <c r="G51" t="s">
        <v>106</v>
      </c>
      <c r="H51" s="77">
        <v>1662628.17</v>
      </c>
      <c r="I51" s="77">
        <v>100</v>
      </c>
      <c r="J51" s="77">
        <v>5543.2023187799996</v>
      </c>
      <c r="K51" s="78">
        <v>0</v>
      </c>
      <c r="L51" s="78">
        <v>4.1999999999999997E-3</v>
      </c>
      <c r="M51" s="78">
        <v>0</v>
      </c>
    </row>
    <row r="52" spans="2:13">
      <c r="B52" s="82" t="s">
        <v>3021</v>
      </c>
      <c r="C52" t="s">
        <v>1558</v>
      </c>
      <c r="D52" t="s">
        <v>123</v>
      </c>
      <c r="E52" t="s">
        <v>1557</v>
      </c>
      <c r="F52" t="s">
        <v>1540</v>
      </c>
      <c r="G52" t="s">
        <v>106</v>
      </c>
      <c r="H52" s="77">
        <v>5859421.8700000001</v>
      </c>
      <c r="I52" s="77">
        <v>74.920410535314474</v>
      </c>
      <c r="J52" s="77">
        <v>14635.936335279999</v>
      </c>
      <c r="K52" s="78">
        <v>0</v>
      </c>
      <c r="L52" s="78">
        <v>1.0999999999999999E-2</v>
      </c>
      <c r="M52" s="78">
        <v>1E-4</v>
      </c>
    </row>
    <row r="53" spans="2:13">
      <c r="B53" s="82" t="s">
        <v>3022</v>
      </c>
      <c r="C53" t="s">
        <v>1559</v>
      </c>
      <c r="D53" t="s">
        <v>123</v>
      </c>
      <c r="E53" t="s">
        <v>1557</v>
      </c>
      <c r="F53" t="s">
        <v>1540</v>
      </c>
      <c r="G53" t="s">
        <v>106</v>
      </c>
      <c r="H53" s="77">
        <v>13671984.380000001</v>
      </c>
      <c r="I53" s="77">
        <v>100</v>
      </c>
      <c r="J53" s="77">
        <v>45582.395922919997</v>
      </c>
      <c r="K53" s="78">
        <v>0</v>
      </c>
      <c r="L53" s="78">
        <v>3.4200000000000001E-2</v>
      </c>
      <c r="M53" s="78">
        <v>2.0000000000000001E-4</v>
      </c>
    </row>
    <row r="54" spans="2:13">
      <c r="B54" s="82" t="s">
        <v>3023</v>
      </c>
      <c r="C54" t="s">
        <v>1560</v>
      </c>
      <c r="D54" t="s">
        <v>123</v>
      </c>
      <c r="E54" t="s">
        <v>1561</v>
      </c>
      <c r="F54" t="s">
        <v>1540</v>
      </c>
      <c r="G54" t="s">
        <v>106</v>
      </c>
      <c r="H54" s="77">
        <v>208440.49</v>
      </c>
      <c r="I54" s="77">
        <v>100</v>
      </c>
      <c r="J54" s="77">
        <v>694.94059365999999</v>
      </c>
      <c r="K54" s="78">
        <v>0</v>
      </c>
      <c r="L54" s="78">
        <v>5.0000000000000001E-4</v>
      </c>
      <c r="M54" s="78">
        <v>0</v>
      </c>
    </row>
    <row r="55" spans="2:13">
      <c r="B55" s="82" t="s">
        <v>3024</v>
      </c>
      <c r="C55" t="s">
        <v>1562</v>
      </c>
      <c r="D55" t="s">
        <v>123</v>
      </c>
      <c r="E55" t="s">
        <v>1561</v>
      </c>
      <c r="F55" t="s">
        <v>1540</v>
      </c>
      <c r="G55" t="s">
        <v>106</v>
      </c>
      <c r="H55" s="77">
        <v>1034162.21</v>
      </c>
      <c r="I55" s="77">
        <v>139.20219686155431</v>
      </c>
      <c r="J55" s="77">
        <v>4799.5481024502897</v>
      </c>
      <c r="K55" s="78">
        <v>0</v>
      </c>
      <c r="L55" s="78">
        <v>3.5999999999999999E-3</v>
      </c>
      <c r="M55" s="78">
        <v>0</v>
      </c>
    </row>
    <row r="56" spans="2:13">
      <c r="B56" s="82" t="s">
        <v>3025</v>
      </c>
      <c r="C56" t="s">
        <v>1563</v>
      </c>
      <c r="D56" t="s">
        <v>123</v>
      </c>
      <c r="E56" t="s">
        <v>1561</v>
      </c>
      <c r="F56" t="s">
        <v>1540</v>
      </c>
      <c r="G56" t="s">
        <v>106</v>
      </c>
      <c r="H56" s="77">
        <v>1697296.22</v>
      </c>
      <c r="I56" s="77">
        <v>100</v>
      </c>
      <c r="J56" s="77">
        <v>5658.7855974800004</v>
      </c>
      <c r="K56" s="78">
        <v>0</v>
      </c>
      <c r="L56" s="78">
        <v>4.1999999999999997E-3</v>
      </c>
      <c r="M56" s="78">
        <v>0</v>
      </c>
    </row>
    <row r="57" spans="2:13">
      <c r="B57" s="82" t="s">
        <v>3026</v>
      </c>
      <c r="C57" t="s">
        <v>1564</v>
      </c>
      <c r="D57" t="s">
        <v>123</v>
      </c>
      <c r="E57" t="s">
        <v>1565</v>
      </c>
      <c r="F57" t="s">
        <v>1540</v>
      </c>
      <c r="G57" t="s">
        <v>106</v>
      </c>
      <c r="H57" s="77">
        <v>33750000</v>
      </c>
      <c r="I57" s="77">
        <v>95.768062999999998</v>
      </c>
      <c r="J57" s="77">
        <v>107760.618689175</v>
      </c>
      <c r="K57" s="78">
        <v>0</v>
      </c>
      <c r="L57" s="78">
        <v>8.09E-2</v>
      </c>
      <c r="M57" s="78">
        <v>5.0000000000000001E-4</v>
      </c>
    </row>
    <row r="58" spans="2:13">
      <c r="B58" s="82" t="s">
        <v>3027</v>
      </c>
      <c r="C58" t="s">
        <v>1566</v>
      </c>
      <c r="D58" t="s">
        <v>123</v>
      </c>
      <c r="E58" t="s">
        <v>1567</v>
      </c>
      <c r="F58" t="s">
        <v>1540</v>
      </c>
      <c r="G58" t="s">
        <v>106</v>
      </c>
      <c r="H58" s="77">
        <v>69600754.530000001</v>
      </c>
      <c r="I58" s="77">
        <v>70.714470457048932</v>
      </c>
      <c r="J58" s="77">
        <v>164092.16187000001</v>
      </c>
      <c r="K58" s="78">
        <v>0</v>
      </c>
      <c r="L58" s="78">
        <v>0.1232</v>
      </c>
      <c r="M58" s="78">
        <v>8.0000000000000004E-4</v>
      </c>
    </row>
    <row r="59" spans="2:13">
      <c r="B59" t="s">
        <v>3028</v>
      </c>
      <c r="C59" t="s">
        <v>1568</v>
      </c>
      <c r="D59" t="s">
        <v>123</v>
      </c>
      <c r="E59" t="s">
        <v>1569</v>
      </c>
      <c r="F59" t="s">
        <v>1540</v>
      </c>
      <c r="G59" t="s">
        <v>106</v>
      </c>
      <c r="H59" s="77">
        <v>23250000</v>
      </c>
      <c r="I59" s="77">
        <v>133.0820025058743</v>
      </c>
      <c r="J59" s="77">
        <v>103159.179652441</v>
      </c>
      <c r="K59" s="78">
        <v>0</v>
      </c>
      <c r="L59" s="78">
        <v>7.7399999999999997E-2</v>
      </c>
      <c r="M59" s="78">
        <v>5.0000000000000001E-4</v>
      </c>
    </row>
    <row r="60" spans="2:13">
      <c r="B60" s="82" t="s">
        <v>3029</v>
      </c>
      <c r="C60" t="s">
        <v>1570</v>
      </c>
      <c r="D60" t="s">
        <v>123</v>
      </c>
      <c r="E60" t="s">
        <v>1571</v>
      </c>
      <c r="F60" t="s">
        <v>1540</v>
      </c>
      <c r="G60" t="s">
        <v>106</v>
      </c>
      <c r="H60" s="77">
        <v>988330</v>
      </c>
      <c r="I60" s="77">
        <v>1436.5965269999999</v>
      </c>
      <c r="J60" s="77">
        <v>47337.180393967203</v>
      </c>
      <c r="K60" s="78">
        <v>0</v>
      </c>
      <c r="L60" s="78">
        <v>3.5499999999999997E-2</v>
      </c>
      <c r="M60" s="78">
        <v>2.0000000000000001E-4</v>
      </c>
    </row>
    <row r="61" spans="2:13">
      <c r="B61" s="82" t="s">
        <v>3030</v>
      </c>
      <c r="C61" t="s">
        <v>1572</v>
      </c>
      <c r="D61" t="s">
        <v>123</v>
      </c>
      <c r="E61" t="s">
        <v>1571</v>
      </c>
      <c r="F61" t="s">
        <v>1540</v>
      </c>
      <c r="G61" t="s">
        <v>106</v>
      </c>
      <c r="H61" s="77">
        <v>282075357.27999997</v>
      </c>
      <c r="I61" s="77">
        <v>9.9999999999999995E-7</v>
      </c>
      <c r="J61" s="77">
        <v>9.4043924117151994E-3</v>
      </c>
      <c r="K61" s="78">
        <v>0</v>
      </c>
      <c r="L61" s="78">
        <v>0</v>
      </c>
      <c r="M61" s="78">
        <v>0</v>
      </c>
    </row>
    <row r="62" spans="2:13">
      <c r="B62" s="82" t="s">
        <v>3031</v>
      </c>
      <c r="C62" t="s">
        <v>1573</v>
      </c>
      <c r="D62" t="s">
        <v>123</v>
      </c>
      <c r="E62" t="s">
        <v>1574</v>
      </c>
      <c r="F62" t="s">
        <v>1540</v>
      </c>
      <c r="G62" t="s">
        <v>116</v>
      </c>
      <c r="H62" s="77">
        <v>47819059.880000003</v>
      </c>
      <c r="I62" s="77">
        <v>9.9999999999999995E-7</v>
      </c>
      <c r="J62" s="77">
        <v>1.26500541006552E-3</v>
      </c>
      <c r="K62" s="78">
        <v>0</v>
      </c>
      <c r="L62" s="78">
        <v>0</v>
      </c>
      <c r="M62" s="78">
        <v>0</v>
      </c>
    </row>
    <row r="63" spans="2:13">
      <c r="B63" s="82" t="s">
        <v>3032</v>
      </c>
      <c r="C63" t="s">
        <v>1575</v>
      </c>
      <c r="D63" t="s">
        <v>123</v>
      </c>
      <c r="E63" t="s">
        <v>1576</v>
      </c>
      <c r="F63" t="s">
        <v>1540</v>
      </c>
      <c r="G63" t="s">
        <v>106</v>
      </c>
      <c r="H63" s="77">
        <v>3498972</v>
      </c>
      <c r="I63" s="77">
        <v>44.651871686073527</v>
      </c>
      <c r="J63" s="77">
        <v>5208.8965302306497</v>
      </c>
      <c r="K63" s="78">
        <v>0</v>
      </c>
      <c r="L63" s="78">
        <v>3.8999999999999998E-3</v>
      </c>
      <c r="M63" s="78">
        <v>0</v>
      </c>
    </row>
    <row r="64" spans="2:13">
      <c r="B64" s="82" t="s">
        <v>3033</v>
      </c>
      <c r="C64" t="s">
        <v>1577</v>
      </c>
      <c r="D64" t="s">
        <v>123</v>
      </c>
      <c r="E64" t="s">
        <v>1576</v>
      </c>
      <c r="F64" t="s">
        <v>1540</v>
      </c>
      <c r="G64" t="s">
        <v>106</v>
      </c>
      <c r="H64" s="77">
        <v>46501028</v>
      </c>
      <c r="I64" s="77">
        <v>94.171259999999975</v>
      </c>
      <c r="J64" s="77">
        <v>145997.87367116299</v>
      </c>
      <c r="K64" s="78">
        <v>0</v>
      </c>
      <c r="L64" s="78">
        <v>0.1096</v>
      </c>
      <c r="M64" s="78">
        <v>6.9999999999999999E-4</v>
      </c>
    </row>
    <row r="65" spans="2:13">
      <c r="B65" t="s">
        <v>1578</v>
      </c>
      <c r="C65" t="s">
        <v>1579</v>
      </c>
      <c r="D65" t="s">
        <v>123</v>
      </c>
      <c r="E65" t="s">
        <v>1580</v>
      </c>
      <c r="F65" t="s">
        <v>1540</v>
      </c>
      <c r="G65" t="s">
        <v>106</v>
      </c>
      <c r="H65" s="77">
        <v>3397287.89</v>
      </c>
      <c r="I65" s="77">
        <v>100</v>
      </c>
      <c r="J65" s="77">
        <v>11326.557825260001</v>
      </c>
      <c r="K65" s="78">
        <v>0</v>
      </c>
      <c r="L65" s="78">
        <v>8.5000000000000006E-3</v>
      </c>
      <c r="M65" s="78">
        <v>1E-4</v>
      </c>
    </row>
    <row r="66" spans="2:13">
      <c r="B66" t="s">
        <v>1581</v>
      </c>
      <c r="C66" t="s">
        <v>1582</v>
      </c>
      <c r="D66" t="s">
        <v>123</v>
      </c>
      <c r="E66" t="s">
        <v>1580</v>
      </c>
      <c r="F66" t="s">
        <v>1540</v>
      </c>
      <c r="G66" t="s">
        <v>106</v>
      </c>
      <c r="H66" s="77">
        <v>1647969.5</v>
      </c>
      <c r="I66" s="77">
        <v>72.922992332222933</v>
      </c>
      <c r="J66" s="77">
        <v>4006.63007285599</v>
      </c>
      <c r="K66" s="78">
        <v>0</v>
      </c>
      <c r="L66" s="78">
        <v>3.0000000000000001E-3</v>
      </c>
      <c r="M66" s="78">
        <v>0</v>
      </c>
    </row>
    <row r="67" spans="2:13">
      <c r="B67" t="s">
        <v>1583</v>
      </c>
      <c r="C67" t="s">
        <v>1584</v>
      </c>
      <c r="D67" t="s">
        <v>123</v>
      </c>
      <c r="E67" t="s">
        <v>1580</v>
      </c>
      <c r="F67" t="s">
        <v>1540</v>
      </c>
      <c r="G67" t="s">
        <v>106</v>
      </c>
      <c r="H67" s="77">
        <v>110887.05</v>
      </c>
      <c r="I67" s="77">
        <v>100</v>
      </c>
      <c r="J67" s="77">
        <v>369.6974247</v>
      </c>
      <c r="K67" s="78">
        <v>0</v>
      </c>
      <c r="L67" s="78">
        <v>2.9999999999999997E-4</v>
      </c>
      <c r="M67" s="78">
        <v>0</v>
      </c>
    </row>
    <row r="68" spans="2:13">
      <c r="B68" s="82" t="s">
        <v>3034</v>
      </c>
      <c r="C68" t="s">
        <v>1585</v>
      </c>
      <c r="D68" t="s">
        <v>123</v>
      </c>
      <c r="E68" t="s">
        <v>1586</v>
      </c>
      <c r="F68" t="s">
        <v>1540</v>
      </c>
      <c r="G68" t="s">
        <v>106</v>
      </c>
      <c r="H68" s="77">
        <v>13471051.76</v>
      </c>
      <c r="I68" s="77">
        <v>28.207355800405594</v>
      </c>
      <c r="J68" s="77">
        <v>12668.624884999999</v>
      </c>
      <c r="K68" s="78">
        <v>0</v>
      </c>
      <c r="L68" s="78">
        <v>9.4999999999999998E-3</v>
      </c>
      <c r="M68" s="78">
        <v>1E-4</v>
      </c>
    </row>
    <row r="69" spans="2:13">
      <c r="B69" s="82" t="s">
        <v>3035</v>
      </c>
      <c r="C69" t="s">
        <v>1587</v>
      </c>
      <c r="D69" t="s">
        <v>123</v>
      </c>
      <c r="E69" t="s">
        <v>1588</v>
      </c>
      <c r="F69" t="s">
        <v>1540</v>
      </c>
      <c r="G69" t="s">
        <v>106</v>
      </c>
      <c r="H69" s="77">
        <v>14577562</v>
      </c>
      <c r="I69" s="77">
        <v>106.05521299999992</v>
      </c>
      <c r="J69" s="77">
        <v>51544.521607309704</v>
      </c>
      <c r="K69" s="78">
        <v>0</v>
      </c>
      <c r="L69" s="78">
        <v>3.8699999999999998E-2</v>
      </c>
      <c r="M69" s="78">
        <v>2.0000000000000001E-4</v>
      </c>
    </row>
    <row r="70" spans="2:13">
      <c r="B70" s="82" t="s">
        <v>3036</v>
      </c>
      <c r="C70" t="s">
        <v>1589</v>
      </c>
      <c r="D70" t="s">
        <v>123</v>
      </c>
      <c r="E70" t="s">
        <v>1590</v>
      </c>
      <c r="F70" t="s">
        <v>1540</v>
      </c>
      <c r="G70" t="s">
        <v>106</v>
      </c>
      <c r="H70" s="77">
        <v>15000000</v>
      </c>
      <c r="I70" s="77">
        <v>122.20437864681384</v>
      </c>
      <c r="J70" s="77">
        <v>61114.4097612716</v>
      </c>
      <c r="K70" s="78">
        <v>0</v>
      </c>
      <c r="L70" s="78">
        <v>4.5900000000000003E-2</v>
      </c>
      <c r="M70" s="78">
        <v>2.9999999999999997E-4</v>
      </c>
    </row>
    <row r="71" spans="2:13">
      <c r="B71" t="s">
        <v>1591</v>
      </c>
      <c r="C71" t="s">
        <v>1592</v>
      </c>
      <c r="D71" t="s">
        <v>123</v>
      </c>
      <c r="E71" t="s">
        <v>1512</v>
      </c>
      <c r="F71" t="s">
        <v>1540</v>
      </c>
      <c r="G71" t="s">
        <v>102</v>
      </c>
      <c r="H71" s="77">
        <v>39528303.939999998</v>
      </c>
      <c r="I71" s="77">
        <v>9.9999999999999995E-7</v>
      </c>
      <c r="J71" s="77">
        <v>3.9528303939999999E-4</v>
      </c>
      <c r="K71" s="78">
        <v>0</v>
      </c>
      <c r="L71" s="78">
        <v>0</v>
      </c>
      <c r="M71" s="78">
        <v>0</v>
      </c>
    </row>
    <row r="72" spans="2:13">
      <c r="B72" t="s">
        <v>1593</v>
      </c>
      <c r="C72" t="s">
        <v>1594</v>
      </c>
      <c r="D72" t="s">
        <v>123</v>
      </c>
      <c r="E72" t="s">
        <v>1512</v>
      </c>
      <c r="F72" t="s">
        <v>1540</v>
      </c>
      <c r="G72" t="s">
        <v>102</v>
      </c>
      <c r="H72" s="77">
        <v>25428161.57</v>
      </c>
      <c r="I72" s="77">
        <v>9.9999999999999995E-7</v>
      </c>
      <c r="J72" s="77">
        <v>2.5428161570000002E-4</v>
      </c>
      <c r="K72" s="78">
        <v>0</v>
      </c>
      <c r="L72" s="78">
        <v>0</v>
      </c>
      <c r="M72" s="78">
        <v>0</v>
      </c>
    </row>
    <row r="73" spans="2:13">
      <c r="B73" t="s">
        <v>1595</v>
      </c>
      <c r="C73" t="s">
        <v>1596</v>
      </c>
      <c r="D73" t="s">
        <v>123</v>
      </c>
      <c r="E73" t="s">
        <v>1512</v>
      </c>
      <c r="F73" t="s">
        <v>1540</v>
      </c>
      <c r="G73" t="s">
        <v>106</v>
      </c>
      <c r="H73" s="77">
        <v>14720967.58</v>
      </c>
      <c r="I73" s="77">
        <v>62.244038999999994</v>
      </c>
      <c r="J73" s="77">
        <v>30549.191288776299</v>
      </c>
      <c r="K73" s="78">
        <v>0</v>
      </c>
      <c r="L73" s="78">
        <v>2.29E-2</v>
      </c>
      <c r="M73" s="78">
        <v>1E-4</v>
      </c>
    </row>
    <row r="74" spans="2:13">
      <c r="B74" t="s">
        <v>1597</v>
      </c>
      <c r="C74" t="s">
        <v>1598</v>
      </c>
      <c r="D74" t="s">
        <v>123</v>
      </c>
      <c r="E74" t="s">
        <v>1599</v>
      </c>
      <c r="F74" t="s">
        <v>123</v>
      </c>
      <c r="G74" t="s">
        <v>106</v>
      </c>
      <c r="H74" s="77">
        <v>34270873</v>
      </c>
      <c r="I74" s="77">
        <v>89.84849999999976</v>
      </c>
      <c r="J74" s="77">
        <v>102660.079001568</v>
      </c>
      <c r="K74" s="78">
        <v>0.107</v>
      </c>
      <c r="L74" s="78">
        <v>7.7100000000000002E-2</v>
      </c>
      <c r="M74" s="78">
        <v>5.0000000000000001E-4</v>
      </c>
    </row>
    <row r="75" spans="2:13">
      <c r="B75" t="s">
        <v>1600</v>
      </c>
      <c r="C75" t="s">
        <v>1601</v>
      </c>
      <c r="D75" t="s">
        <v>123</v>
      </c>
      <c r="E75" t="s">
        <v>1599</v>
      </c>
      <c r="F75" t="s">
        <v>123</v>
      </c>
      <c r="G75" t="s">
        <v>106</v>
      </c>
      <c r="H75" s="77">
        <v>3341472</v>
      </c>
      <c r="I75" s="77">
        <v>90.970296999999874</v>
      </c>
      <c r="J75" s="77">
        <v>10134.5165065745</v>
      </c>
      <c r="K75" s="78">
        <v>0</v>
      </c>
      <c r="L75" s="78">
        <v>7.6E-3</v>
      </c>
      <c r="M75" s="78">
        <v>0</v>
      </c>
    </row>
    <row r="76" spans="2:13">
      <c r="B76" t="s">
        <v>293</v>
      </c>
      <c r="C76" s="16"/>
      <c r="D76" s="16"/>
      <c r="E76" s="16"/>
    </row>
    <row r="77" spans="2:13">
      <c r="B77" t="s">
        <v>374</v>
      </c>
      <c r="C77" s="16"/>
      <c r="D77" s="16"/>
      <c r="E77" s="16"/>
    </row>
    <row r="78" spans="2:13">
      <c r="B78" t="s">
        <v>375</v>
      </c>
      <c r="C78" s="16"/>
      <c r="D78" s="16"/>
      <c r="E78" s="16"/>
    </row>
    <row r="79" spans="2:13">
      <c r="B79" t="s">
        <v>376</v>
      </c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43" workbookViewId="0">
      <selection activeCell="D75" sqref="D7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7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2" t="s">
        <v>136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139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4420508719.3299999</v>
      </c>
      <c r="G11" s="7"/>
      <c r="H11" s="75">
        <v>8732113.6112873759</v>
      </c>
      <c r="I11" s="7"/>
      <c r="J11" s="76">
        <v>1</v>
      </c>
      <c r="K11" s="76">
        <v>4.0599999999999997E-2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1131980150.76</v>
      </c>
      <c r="H12" s="81">
        <v>2008193.2381736264</v>
      </c>
      <c r="J12" s="80">
        <v>0.23</v>
      </c>
      <c r="K12" s="80">
        <v>9.2999999999999992E-3</v>
      </c>
    </row>
    <row r="13" spans="2:55">
      <c r="B13" s="79" t="s">
        <v>1602</v>
      </c>
      <c r="C13" s="16"/>
      <c r="F13" s="81">
        <v>121608221.42</v>
      </c>
      <c r="H13" s="81">
        <v>567643.4498598926</v>
      </c>
      <c r="J13" s="80">
        <v>6.5000000000000002E-2</v>
      </c>
      <c r="K13" s="80">
        <v>2.5999999999999999E-3</v>
      </c>
    </row>
    <row r="14" spans="2:55">
      <c r="B14" t="s">
        <v>1603</v>
      </c>
      <c r="C14" t="s">
        <v>1604</v>
      </c>
      <c r="D14" t="s">
        <v>102</v>
      </c>
      <c r="E14" t="s">
        <v>1605</v>
      </c>
      <c r="F14" s="77">
        <v>274461</v>
      </c>
      <c r="G14" s="77">
        <v>0.01</v>
      </c>
      <c r="H14" s="77">
        <v>2.7446100000000001E-2</v>
      </c>
      <c r="I14" s="78">
        <v>0</v>
      </c>
      <c r="J14" s="78">
        <v>0</v>
      </c>
      <c r="K14" s="78">
        <v>0</v>
      </c>
    </row>
    <row r="15" spans="2:55">
      <c r="B15" t="s">
        <v>1606</v>
      </c>
      <c r="C15" t="s">
        <v>1607</v>
      </c>
      <c r="D15" t="s">
        <v>106</v>
      </c>
      <c r="E15" t="s">
        <v>1608</v>
      </c>
      <c r="F15" s="77">
        <v>4547138</v>
      </c>
      <c r="G15" s="77">
        <v>175.36380000000003</v>
      </c>
      <c r="H15" s="77">
        <v>26585.4293161387</v>
      </c>
      <c r="I15" s="78">
        <v>2.3400000000000001E-2</v>
      </c>
      <c r="J15" s="78">
        <v>3.0000000000000001E-3</v>
      </c>
      <c r="K15" s="78">
        <v>1E-4</v>
      </c>
    </row>
    <row r="16" spans="2:55">
      <c r="B16" t="s">
        <v>1609</v>
      </c>
      <c r="C16" t="s">
        <v>1610</v>
      </c>
      <c r="D16" t="s">
        <v>106</v>
      </c>
      <c r="E16" t="s">
        <v>1611</v>
      </c>
      <c r="F16" s="77">
        <v>3000000</v>
      </c>
      <c r="G16" s="77">
        <v>508.54739999999998</v>
      </c>
      <c r="H16" s="77">
        <v>50864.910947999997</v>
      </c>
      <c r="I16" s="78">
        <v>1.9900000000000001E-2</v>
      </c>
      <c r="J16" s="78">
        <v>5.7999999999999996E-3</v>
      </c>
      <c r="K16" s="78">
        <v>2.0000000000000001E-4</v>
      </c>
    </row>
    <row r="17" spans="2:11">
      <c r="B17" t="s">
        <v>1612</v>
      </c>
      <c r="C17" t="s">
        <v>1613</v>
      </c>
      <c r="D17" t="s">
        <v>106</v>
      </c>
      <c r="E17" t="s">
        <v>1614</v>
      </c>
      <c r="F17" s="77">
        <v>1000000</v>
      </c>
      <c r="G17" s="77">
        <v>1.5611999999999999</v>
      </c>
      <c r="H17" s="77">
        <v>52.050407999999997</v>
      </c>
      <c r="I17" s="78">
        <v>4.0500000000000001E-2</v>
      </c>
      <c r="J17" s="78">
        <v>0</v>
      </c>
      <c r="K17" s="78">
        <v>0</v>
      </c>
    </row>
    <row r="18" spans="2:11">
      <c r="B18" t="s">
        <v>1615</v>
      </c>
      <c r="C18" t="s">
        <v>1616</v>
      </c>
      <c r="D18" t="s">
        <v>106</v>
      </c>
      <c r="E18" t="s">
        <v>1617</v>
      </c>
      <c r="F18" s="77">
        <v>2000000</v>
      </c>
      <c r="G18" s="77">
        <v>107.1828</v>
      </c>
      <c r="H18" s="77">
        <v>7146.9491040000003</v>
      </c>
      <c r="I18" s="78">
        <v>0.1106</v>
      </c>
      <c r="J18" s="78">
        <v>8.0000000000000004E-4</v>
      </c>
      <c r="K18" s="78">
        <v>0</v>
      </c>
    </row>
    <row r="19" spans="2:11">
      <c r="B19" t="s">
        <v>1618</v>
      </c>
      <c r="C19" t="s">
        <v>1619</v>
      </c>
      <c r="D19" t="s">
        <v>106</v>
      </c>
      <c r="E19" t="s">
        <v>1620</v>
      </c>
      <c r="F19" s="77">
        <v>2000000</v>
      </c>
      <c r="G19" s="77">
        <v>14.9</v>
      </c>
      <c r="H19" s="77">
        <v>993.53200000000004</v>
      </c>
      <c r="I19" s="78">
        <v>1.7600000000000001E-2</v>
      </c>
      <c r="J19" s="78">
        <v>1E-4</v>
      </c>
      <c r="K19" s="78">
        <v>0</v>
      </c>
    </row>
    <row r="20" spans="2:11">
      <c r="B20" t="s">
        <v>1621</v>
      </c>
      <c r="C20" t="s">
        <v>1622</v>
      </c>
      <c r="D20" t="s">
        <v>106</v>
      </c>
      <c r="E20" t="s">
        <v>1623</v>
      </c>
      <c r="F20" s="77">
        <v>1000000</v>
      </c>
      <c r="G20" s="77">
        <v>25.892399999999999</v>
      </c>
      <c r="H20" s="77">
        <v>863.25261599999999</v>
      </c>
      <c r="I20" s="78">
        <v>2.1499999999999998E-2</v>
      </c>
      <c r="J20" s="78">
        <v>1E-4</v>
      </c>
      <c r="K20" s="78">
        <v>0</v>
      </c>
    </row>
    <row r="21" spans="2:11">
      <c r="B21" t="s">
        <v>1624</v>
      </c>
      <c r="C21" t="s">
        <v>1625</v>
      </c>
      <c r="D21" t="s">
        <v>106</v>
      </c>
      <c r="E21" t="s">
        <v>1626</v>
      </c>
      <c r="F21" s="77">
        <v>650191</v>
      </c>
      <c r="G21" s="77">
        <v>6.5610999999999997</v>
      </c>
      <c r="H21" s="77">
        <v>142.22737879113399</v>
      </c>
      <c r="I21" s="78">
        <v>1.17E-2</v>
      </c>
      <c r="J21" s="78">
        <v>0</v>
      </c>
      <c r="K21" s="78">
        <v>0</v>
      </c>
    </row>
    <row r="22" spans="2:11">
      <c r="B22" t="s">
        <v>1627</v>
      </c>
      <c r="C22" t="s">
        <v>1628</v>
      </c>
      <c r="D22" t="s">
        <v>106</v>
      </c>
      <c r="E22" t="s">
        <v>1629</v>
      </c>
      <c r="F22" s="77">
        <v>3725664</v>
      </c>
      <c r="G22" s="77">
        <v>8.9186000000000316</v>
      </c>
      <c r="H22" s="77">
        <v>1107.8117497263399</v>
      </c>
      <c r="I22" s="78">
        <v>3.1E-2</v>
      </c>
      <c r="J22" s="78">
        <v>1E-4</v>
      </c>
      <c r="K22" s="78">
        <v>0</v>
      </c>
    </row>
    <row r="23" spans="2:11">
      <c r="B23" t="s">
        <v>1630</v>
      </c>
      <c r="C23" t="s">
        <v>1631</v>
      </c>
      <c r="D23" t="s">
        <v>106</v>
      </c>
      <c r="E23" t="s">
        <v>1632</v>
      </c>
      <c r="F23" s="77">
        <v>5000000</v>
      </c>
      <c r="G23" s="77">
        <v>23.692</v>
      </c>
      <c r="H23" s="77">
        <v>3949.4564</v>
      </c>
      <c r="I23" s="78">
        <v>2.7900000000000001E-2</v>
      </c>
      <c r="J23" s="78">
        <v>5.0000000000000001E-4</v>
      </c>
      <c r="K23" s="78">
        <v>0</v>
      </c>
    </row>
    <row r="24" spans="2:11">
      <c r="B24" t="s">
        <v>1633</v>
      </c>
      <c r="C24" t="s">
        <v>1634</v>
      </c>
      <c r="D24" t="s">
        <v>106</v>
      </c>
      <c r="E24" t="s">
        <v>1635</v>
      </c>
      <c r="F24" s="77">
        <v>999999</v>
      </c>
      <c r="G24" s="77">
        <v>1.0000000000000001E-5</v>
      </c>
      <c r="H24" s="77">
        <v>3.3339966659999998E-4</v>
      </c>
      <c r="I24" s="78">
        <v>6.1999999999999998E-3</v>
      </c>
      <c r="J24" s="78">
        <v>0</v>
      </c>
      <c r="K24" s="78">
        <v>0</v>
      </c>
    </row>
    <row r="25" spans="2:11">
      <c r="B25" t="s">
        <v>1636</v>
      </c>
      <c r="C25" t="s">
        <v>1637</v>
      </c>
      <c r="D25" t="s">
        <v>106</v>
      </c>
      <c r="E25" t="s">
        <v>1638</v>
      </c>
      <c r="F25" s="77">
        <v>1000000</v>
      </c>
      <c r="G25" s="77">
        <v>0.80410000000000004</v>
      </c>
      <c r="H25" s="77">
        <v>26.808693999999999</v>
      </c>
      <c r="I25" s="78">
        <v>5.7999999999999996E-3</v>
      </c>
      <c r="J25" s="78">
        <v>0</v>
      </c>
      <c r="K25" s="78">
        <v>0</v>
      </c>
    </row>
    <row r="26" spans="2:11">
      <c r="B26" t="s">
        <v>1639</v>
      </c>
      <c r="C26" t="s">
        <v>1640</v>
      </c>
      <c r="D26" t="s">
        <v>106</v>
      </c>
      <c r="E26" t="s">
        <v>1641</v>
      </c>
      <c r="F26" s="77">
        <v>3617800</v>
      </c>
      <c r="G26" s="77">
        <v>90.664599999999993</v>
      </c>
      <c r="H26" s="77">
        <v>10935.733038599201</v>
      </c>
      <c r="I26" s="78">
        <v>5.5100000000000003E-2</v>
      </c>
      <c r="J26" s="78">
        <v>1.2999999999999999E-3</v>
      </c>
      <c r="K26" s="78">
        <v>1E-4</v>
      </c>
    </row>
    <row r="27" spans="2:11">
      <c r="B27" t="s">
        <v>1642</v>
      </c>
      <c r="C27" t="s">
        <v>1643</v>
      </c>
      <c r="D27" t="s">
        <v>106</v>
      </c>
      <c r="E27" t="s">
        <v>1644</v>
      </c>
      <c r="F27" s="77">
        <v>2391808</v>
      </c>
      <c r="G27" s="77">
        <v>152.87930000000006</v>
      </c>
      <c r="H27" s="77">
        <v>12191.035478698501</v>
      </c>
      <c r="I27" s="78">
        <v>7.1999999999999995E-2</v>
      </c>
      <c r="J27" s="78">
        <v>1.4E-3</v>
      </c>
      <c r="K27" s="78">
        <v>1E-4</v>
      </c>
    </row>
    <row r="28" spans="2:11">
      <c r="B28" t="s">
        <v>1645</v>
      </c>
      <c r="C28" t="s">
        <v>1646</v>
      </c>
      <c r="D28" t="s">
        <v>106</v>
      </c>
      <c r="E28" t="s">
        <v>1647</v>
      </c>
      <c r="F28" s="77">
        <v>1999999</v>
      </c>
      <c r="G28" s="77">
        <v>139.92599999999999</v>
      </c>
      <c r="H28" s="77">
        <v>9330.2610148671592</v>
      </c>
      <c r="I28" s="78">
        <v>4.5699999999999998E-2</v>
      </c>
      <c r="J28" s="78">
        <v>1.1000000000000001E-3</v>
      </c>
      <c r="K28" s="78">
        <v>0</v>
      </c>
    </row>
    <row r="29" spans="2:11">
      <c r="B29" t="s">
        <v>1648</v>
      </c>
      <c r="C29" t="s">
        <v>1649</v>
      </c>
      <c r="D29" t="s">
        <v>106</v>
      </c>
      <c r="E29" t="s">
        <v>1650</v>
      </c>
      <c r="F29" s="77">
        <v>3298135.79</v>
      </c>
      <c r="G29" s="77">
        <v>268.22240000000033</v>
      </c>
      <c r="H29" s="77">
        <v>29493.6941299707</v>
      </c>
      <c r="I29" s="78">
        <v>9.1300000000000006E-2</v>
      </c>
      <c r="J29" s="78">
        <v>3.3999999999999998E-3</v>
      </c>
      <c r="K29" s="78">
        <v>1E-4</v>
      </c>
    </row>
    <row r="30" spans="2:11">
      <c r="B30" t="s">
        <v>1651</v>
      </c>
      <c r="C30" t="s">
        <v>1652</v>
      </c>
      <c r="D30" t="s">
        <v>106</v>
      </c>
      <c r="E30" t="s">
        <v>1653</v>
      </c>
      <c r="F30" s="77">
        <v>27826577.629999999</v>
      </c>
      <c r="G30" s="77">
        <v>190.25460000000032</v>
      </c>
      <c r="H30" s="77">
        <v>176506.44077479601</v>
      </c>
      <c r="I30" s="78">
        <v>0.61650000000000005</v>
      </c>
      <c r="J30" s="78">
        <v>2.0199999999999999E-2</v>
      </c>
      <c r="K30" s="78">
        <v>8.0000000000000004E-4</v>
      </c>
    </row>
    <row r="31" spans="2:11">
      <c r="B31" t="s">
        <v>1654</v>
      </c>
      <c r="C31" t="s">
        <v>1655</v>
      </c>
      <c r="D31" t="s">
        <v>106</v>
      </c>
      <c r="E31" t="s">
        <v>1656</v>
      </c>
      <c r="F31" s="77">
        <v>54000000</v>
      </c>
      <c r="G31" s="77">
        <v>129.1063</v>
      </c>
      <c r="H31" s="77">
        <v>232437.818268</v>
      </c>
      <c r="I31" s="78">
        <v>0.71830000000000005</v>
      </c>
      <c r="J31" s="78">
        <v>2.6599999999999999E-2</v>
      </c>
      <c r="K31" s="78">
        <v>1.1000000000000001E-3</v>
      </c>
    </row>
    <row r="32" spans="2:11">
      <c r="B32" t="s">
        <v>1657</v>
      </c>
      <c r="C32" t="s">
        <v>1658</v>
      </c>
      <c r="D32" t="s">
        <v>106</v>
      </c>
      <c r="E32" t="s">
        <v>1659</v>
      </c>
      <c r="F32" s="77">
        <v>3276448</v>
      </c>
      <c r="G32" s="77">
        <v>45.918699999999966</v>
      </c>
      <c r="H32" s="77">
        <v>5016.0107608051803</v>
      </c>
      <c r="I32" s="78">
        <v>9.2299999999999993E-2</v>
      </c>
      <c r="J32" s="78">
        <v>5.9999999999999995E-4</v>
      </c>
      <c r="K32" s="78">
        <v>0</v>
      </c>
    </row>
    <row r="33" spans="2:11">
      <c r="B33" s="79" t="s">
        <v>1660</v>
      </c>
      <c r="C33" s="16"/>
      <c r="F33" s="81">
        <v>0</v>
      </c>
      <c r="H33" s="81">
        <v>0</v>
      </c>
      <c r="J33" s="80">
        <v>0</v>
      </c>
      <c r="K33" s="80">
        <v>0</v>
      </c>
    </row>
    <row r="34" spans="2:11">
      <c r="B34" t="s">
        <v>207</v>
      </c>
      <c r="C34" t="s">
        <v>207</v>
      </c>
      <c r="D34" t="s">
        <v>207</v>
      </c>
      <c r="F34" s="77">
        <v>0</v>
      </c>
      <c r="G34" s="77">
        <v>0</v>
      </c>
      <c r="H34" s="77">
        <v>0</v>
      </c>
      <c r="I34" s="78">
        <v>0</v>
      </c>
      <c r="J34" s="78">
        <v>0</v>
      </c>
      <c r="K34" s="78">
        <v>0</v>
      </c>
    </row>
    <row r="35" spans="2:11">
      <c r="B35" s="79" t="s">
        <v>1661</v>
      </c>
      <c r="C35" s="16"/>
      <c r="F35" s="81">
        <v>133628444</v>
      </c>
      <c r="H35" s="81">
        <v>131243.23824628</v>
      </c>
      <c r="J35" s="80">
        <v>1.4999999999999999E-2</v>
      </c>
      <c r="K35" s="80">
        <v>5.9999999999999995E-4</v>
      </c>
    </row>
    <row r="36" spans="2:11">
      <c r="B36" t="s">
        <v>1662</v>
      </c>
      <c r="C36" t="s">
        <v>1663</v>
      </c>
      <c r="D36" t="s">
        <v>102</v>
      </c>
      <c r="E36" t="s">
        <v>1664</v>
      </c>
      <c r="F36" s="77">
        <v>27999998</v>
      </c>
      <c r="G36" s="77">
        <v>93.371399999999994</v>
      </c>
      <c r="H36" s="77">
        <v>26143.990132571998</v>
      </c>
      <c r="I36" s="78">
        <v>0.112</v>
      </c>
      <c r="J36" s="78">
        <v>3.0000000000000001E-3</v>
      </c>
      <c r="K36" s="78">
        <v>1E-4</v>
      </c>
    </row>
    <row r="37" spans="2:11">
      <c r="B37" t="s">
        <v>1665</v>
      </c>
      <c r="C37" t="s">
        <v>1666</v>
      </c>
      <c r="D37" t="s">
        <v>106</v>
      </c>
      <c r="E37" t="s">
        <v>1667</v>
      </c>
      <c r="F37" s="77">
        <v>1500000</v>
      </c>
      <c r="G37" s="77">
        <v>1.0000000000000001E-5</v>
      </c>
      <c r="H37" s="77">
        <v>5.0009999999999996E-4</v>
      </c>
      <c r="I37" s="78">
        <v>0</v>
      </c>
      <c r="J37" s="78">
        <v>0</v>
      </c>
      <c r="K37" s="78">
        <v>0</v>
      </c>
    </row>
    <row r="38" spans="2:11">
      <c r="B38" t="s">
        <v>1668</v>
      </c>
      <c r="C38" t="s">
        <v>1669</v>
      </c>
      <c r="D38" t="s">
        <v>102</v>
      </c>
      <c r="E38" t="s">
        <v>1670</v>
      </c>
      <c r="F38" s="77">
        <v>31267318</v>
      </c>
      <c r="G38" s="77">
        <v>97.670199999999994</v>
      </c>
      <c r="H38" s="77">
        <v>30538.852025235999</v>
      </c>
      <c r="I38" s="78">
        <v>0.10440000000000001</v>
      </c>
      <c r="J38" s="78">
        <v>3.5000000000000001E-3</v>
      </c>
      <c r="K38" s="78">
        <v>1E-4</v>
      </c>
    </row>
    <row r="39" spans="2:11">
      <c r="B39" t="s">
        <v>1671</v>
      </c>
      <c r="C39" t="s">
        <v>1672</v>
      </c>
      <c r="D39" t="s">
        <v>102</v>
      </c>
      <c r="E39" t="s">
        <v>1673</v>
      </c>
      <c r="F39" s="77">
        <v>47984269</v>
      </c>
      <c r="G39" s="77">
        <v>104.5732</v>
      </c>
      <c r="H39" s="77">
        <v>50178.685589907996</v>
      </c>
      <c r="I39" s="78">
        <v>4.8000000000000001E-2</v>
      </c>
      <c r="J39" s="78">
        <v>5.7000000000000002E-3</v>
      </c>
      <c r="K39" s="78">
        <v>2.0000000000000001E-4</v>
      </c>
    </row>
    <row r="40" spans="2:11">
      <c r="B40" t="s">
        <v>1674</v>
      </c>
      <c r="C40" t="s">
        <v>1675</v>
      </c>
      <c r="D40" t="s">
        <v>102</v>
      </c>
      <c r="E40" t="s">
        <v>1676</v>
      </c>
      <c r="F40" s="77">
        <v>24876859</v>
      </c>
      <c r="G40" s="77">
        <v>98.009600000000006</v>
      </c>
      <c r="H40" s="77">
        <v>24381.709998464001</v>
      </c>
      <c r="I40" s="78">
        <v>0.1157</v>
      </c>
      <c r="J40" s="78">
        <v>2.8E-3</v>
      </c>
      <c r="K40" s="78">
        <v>1E-4</v>
      </c>
    </row>
    <row r="41" spans="2:11">
      <c r="B41" s="79" t="s">
        <v>1677</v>
      </c>
      <c r="C41" s="16"/>
      <c r="F41" s="81">
        <v>876743485.34000003</v>
      </c>
      <c r="H41" s="81">
        <v>1309306.5500674539</v>
      </c>
      <c r="J41" s="80">
        <v>0.14990000000000001</v>
      </c>
      <c r="K41" s="80">
        <v>6.1000000000000004E-3</v>
      </c>
    </row>
    <row r="42" spans="2:11">
      <c r="B42" t="s">
        <v>1678</v>
      </c>
      <c r="C42" t="s">
        <v>1679</v>
      </c>
      <c r="D42" t="s">
        <v>106</v>
      </c>
      <c r="E42" t="s">
        <v>1680</v>
      </c>
      <c r="F42" s="77">
        <v>12197955.689999999</v>
      </c>
      <c r="G42" s="77">
        <v>192.17059999999998</v>
      </c>
      <c r="H42" s="77">
        <v>78151.909380448604</v>
      </c>
      <c r="I42" s="78">
        <v>2.4199999999999999E-2</v>
      </c>
      <c r="J42" s="78">
        <v>8.8999999999999999E-3</v>
      </c>
      <c r="K42" s="78">
        <v>4.0000000000000002E-4</v>
      </c>
    </row>
    <row r="43" spans="2:11">
      <c r="B43" t="s">
        <v>1681</v>
      </c>
      <c r="C43" t="s">
        <v>1682</v>
      </c>
      <c r="D43" t="s">
        <v>102</v>
      </c>
      <c r="E43" t="s">
        <v>1683</v>
      </c>
      <c r="F43" s="77">
        <v>59789908.869999997</v>
      </c>
      <c r="G43" s="77">
        <v>101.08370000000002</v>
      </c>
      <c r="H43" s="77">
        <v>60437.852112424203</v>
      </c>
      <c r="I43" s="78">
        <v>5.8299999999999998E-2</v>
      </c>
      <c r="J43" s="78">
        <v>6.8999999999999999E-3</v>
      </c>
      <c r="K43" s="78">
        <v>2.9999999999999997E-4</v>
      </c>
    </row>
    <row r="44" spans="2:11">
      <c r="B44" t="s">
        <v>1684</v>
      </c>
      <c r="C44" t="s">
        <v>1685</v>
      </c>
      <c r="D44" t="s">
        <v>106</v>
      </c>
      <c r="E44" t="s">
        <v>1686</v>
      </c>
      <c r="F44" s="77">
        <v>12396487</v>
      </c>
      <c r="G44" s="77">
        <v>18.979899999999994</v>
      </c>
      <c r="H44" s="77">
        <v>7844.3713476007397</v>
      </c>
      <c r="I44" s="78">
        <v>2.4400000000000002E-2</v>
      </c>
      <c r="J44" s="78">
        <v>8.9999999999999998E-4</v>
      </c>
      <c r="K44" s="78">
        <v>0</v>
      </c>
    </row>
    <row r="45" spans="2:11">
      <c r="B45" t="s">
        <v>1687</v>
      </c>
      <c r="C45" t="s">
        <v>1688</v>
      </c>
      <c r="D45" t="s">
        <v>106</v>
      </c>
      <c r="E45" t="s">
        <v>1689</v>
      </c>
      <c r="F45" s="77">
        <v>23590909</v>
      </c>
      <c r="G45" s="77">
        <v>116.3784</v>
      </c>
      <c r="H45" s="77">
        <v>91534.044613813094</v>
      </c>
      <c r="I45" s="78">
        <v>2.1399999999999999E-2</v>
      </c>
      <c r="J45" s="78">
        <v>1.0500000000000001E-2</v>
      </c>
      <c r="K45" s="78">
        <v>4.0000000000000002E-4</v>
      </c>
    </row>
    <row r="46" spans="2:11">
      <c r="B46" t="s">
        <v>1690</v>
      </c>
      <c r="C46" t="s">
        <v>1691</v>
      </c>
      <c r="D46" t="s">
        <v>106</v>
      </c>
      <c r="E46" t="s">
        <v>1692</v>
      </c>
      <c r="F46" s="77">
        <v>13645748</v>
      </c>
      <c r="G46" s="77">
        <v>89.029900000000069</v>
      </c>
      <c r="H46" s="77">
        <v>40504.085192705803</v>
      </c>
      <c r="I46" s="78">
        <v>1.66E-2</v>
      </c>
      <c r="J46" s="78">
        <v>4.5999999999999999E-3</v>
      </c>
      <c r="K46" s="78">
        <v>2.0000000000000001E-4</v>
      </c>
    </row>
    <row r="47" spans="2:11">
      <c r="B47" t="s">
        <v>1693</v>
      </c>
      <c r="C47" t="s">
        <v>1694</v>
      </c>
      <c r="D47" t="s">
        <v>106</v>
      </c>
      <c r="E47" t="s">
        <v>1695</v>
      </c>
      <c r="F47" s="77">
        <v>2565000</v>
      </c>
      <c r="G47" s="77">
        <v>26.018699999999999</v>
      </c>
      <c r="H47" s="77">
        <v>2225.0437697699999</v>
      </c>
      <c r="I47" s="78">
        <v>3.2800000000000003E-2</v>
      </c>
      <c r="J47" s="78">
        <v>2.9999999999999997E-4</v>
      </c>
      <c r="K47" s="78">
        <v>0</v>
      </c>
    </row>
    <row r="48" spans="2:11">
      <c r="B48" t="s">
        <v>1696</v>
      </c>
      <c r="C48" t="s">
        <v>1697</v>
      </c>
      <c r="D48" t="s">
        <v>106</v>
      </c>
      <c r="E48" t="s">
        <v>1698</v>
      </c>
      <c r="F48" s="77">
        <v>5774934</v>
      </c>
      <c r="G48" s="77">
        <v>57.79</v>
      </c>
      <c r="H48" s="77">
        <v>11126.6727515724</v>
      </c>
      <c r="I48" s="78">
        <v>5.2499999999999998E-2</v>
      </c>
      <c r="J48" s="78">
        <v>1.2999999999999999E-3</v>
      </c>
      <c r="K48" s="78">
        <v>1E-4</v>
      </c>
    </row>
    <row r="49" spans="2:11">
      <c r="B49" t="s">
        <v>1699</v>
      </c>
      <c r="C49" t="s">
        <v>1700</v>
      </c>
      <c r="D49" t="s">
        <v>106</v>
      </c>
      <c r="E49" t="s">
        <v>1701</v>
      </c>
      <c r="F49" s="77">
        <v>9454728</v>
      </c>
      <c r="G49" s="77">
        <v>57.219400000000036</v>
      </c>
      <c r="H49" s="77">
        <v>18036.7354031955</v>
      </c>
      <c r="I49" s="78">
        <v>3.5700000000000003E-2</v>
      </c>
      <c r="J49" s="78">
        <v>2.0999999999999999E-3</v>
      </c>
      <c r="K49" s="78">
        <v>1E-4</v>
      </c>
    </row>
    <row r="50" spans="2:11">
      <c r="B50" t="s">
        <v>1702</v>
      </c>
      <c r="C50" t="s">
        <v>1703</v>
      </c>
      <c r="D50" t="s">
        <v>102</v>
      </c>
      <c r="E50" t="s">
        <v>1704</v>
      </c>
      <c r="F50" s="77">
        <v>17772462.399999999</v>
      </c>
      <c r="G50" s="77">
        <v>95.181399999999996</v>
      </c>
      <c r="H50" s="77">
        <v>16916.078526793601</v>
      </c>
      <c r="I50" s="78">
        <v>2.0899999999999998E-2</v>
      </c>
      <c r="J50" s="78">
        <v>1.9E-3</v>
      </c>
      <c r="K50" s="78">
        <v>1E-4</v>
      </c>
    </row>
    <row r="51" spans="2:11">
      <c r="B51" t="s">
        <v>1705</v>
      </c>
      <c r="C51" t="s">
        <v>1706</v>
      </c>
      <c r="D51" t="s">
        <v>106</v>
      </c>
      <c r="E51" t="s">
        <v>1707</v>
      </c>
      <c r="F51" s="77">
        <v>10984472.109999999</v>
      </c>
      <c r="G51" s="77">
        <v>58.153399999999969</v>
      </c>
      <c r="H51" s="77">
        <v>21297.071909391801</v>
      </c>
      <c r="I51" s="78">
        <v>5.4899999999999997E-2</v>
      </c>
      <c r="J51" s="78">
        <v>2.3999999999999998E-3</v>
      </c>
      <c r="K51" s="78">
        <v>1E-4</v>
      </c>
    </row>
    <row r="52" spans="2:11">
      <c r="B52" t="s">
        <v>1708</v>
      </c>
      <c r="C52" t="s">
        <v>1709</v>
      </c>
      <c r="D52" t="s">
        <v>106</v>
      </c>
      <c r="E52" t="s">
        <v>1190</v>
      </c>
      <c r="F52" s="77">
        <v>11160758</v>
      </c>
      <c r="G52" s="77">
        <v>86.423600000000022</v>
      </c>
      <c r="H52" s="77">
        <v>32158.193188860601</v>
      </c>
      <c r="I52" s="78">
        <v>5.0900000000000001E-2</v>
      </c>
      <c r="J52" s="78">
        <v>3.7000000000000002E-3</v>
      </c>
      <c r="K52" s="78">
        <v>1E-4</v>
      </c>
    </row>
    <row r="53" spans="2:11">
      <c r="B53" t="s">
        <v>1710</v>
      </c>
      <c r="C53" t="s">
        <v>1711</v>
      </c>
      <c r="D53" t="s">
        <v>106</v>
      </c>
      <c r="E53" t="s">
        <v>1712</v>
      </c>
      <c r="F53" s="77">
        <v>8910811</v>
      </c>
      <c r="G53" s="77">
        <v>71.31599999999986</v>
      </c>
      <c r="H53" s="77">
        <v>21187.016465181801</v>
      </c>
      <c r="I53" s="78">
        <v>3.56E-2</v>
      </c>
      <c r="J53" s="78">
        <v>2.3999999999999998E-3</v>
      </c>
      <c r="K53" s="78">
        <v>1E-4</v>
      </c>
    </row>
    <row r="54" spans="2:11">
      <c r="B54" t="s">
        <v>1713</v>
      </c>
      <c r="C54" t="s">
        <v>1714</v>
      </c>
      <c r="D54" t="s">
        <v>102</v>
      </c>
      <c r="E54" t="s">
        <v>1715</v>
      </c>
      <c r="F54" s="77">
        <v>29129277</v>
      </c>
      <c r="G54" s="77">
        <v>1.6872</v>
      </c>
      <c r="H54" s="77">
        <v>491.46916154399997</v>
      </c>
      <c r="I54" s="78">
        <v>5.9400000000000001E-2</v>
      </c>
      <c r="J54" s="78">
        <v>1E-4</v>
      </c>
      <c r="K54" s="78">
        <v>0</v>
      </c>
    </row>
    <row r="55" spans="2:11">
      <c r="B55" t="s">
        <v>1716</v>
      </c>
      <c r="C55" t="s">
        <v>1717</v>
      </c>
      <c r="D55" t="s">
        <v>102</v>
      </c>
      <c r="E55" t="s">
        <v>1093</v>
      </c>
      <c r="F55" s="77">
        <v>25358553</v>
      </c>
      <c r="G55" s="77">
        <v>24.989599999999999</v>
      </c>
      <c r="H55" s="77">
        <v>6337.0009604879997</v>
      </c>
      <c r="I55" s="78">
        <v>2.5399999999999999E-2</v>
      </c>
      <c r="J55" s="78">
        <v>6.9999999999999999E-4</v>
      </c>
      <c r="K55" s="78">
        <v>0</v>
      </c>
    </row>
    <row r="56" spans="2:11">
      <c r="B56" t="s">
        <v>1718</v>
      </c>
      <c r="C56" t="s">
        <v>1719</v>
      </c>
      <c r="D56" t="s">
        <v>102</v>
      </c>
      <c r="E56" t="s">
        <v>1720</v>
      </c>
      <c r="F56" s="77">
        <v>75680000</v>
      </c>
      <c r="G56" s="77">
        <v>95.677199999999999</v>
      </c>
      <c r="H56" s="77">
        <v>72408.504960000006</v>
      </c>
      <c r="I56" s="78">
        <v>3.2899999999999999E-2</v>
      </c>
      <c r="J56" s="78">
        <v>8.3000000000000001E-3</v>
      </c>
      <c r="K56" s="78">
        <v>2.9999999999999997E-4</v>
      </c>
    </row>
    <row r="57" spans="2:11">
      <c r="B57" t="s">
        <v>1721</v>
      </c>
      <c r="C57" t="s">
        <v>1722</v>
      </c>
      <c r="D57" t="s">
        <v>106</v>
      </c>
      <c r="E57" t="s">
        <v>1723</v>
      </c>
      <c r="F57" s="77">
        <v>1793002</v>
      </c>
      <c r="G57" s="77">
        <v>1E-4</v>
      </c>
      <c r="H57" s="77">
        <v>5.9778686679999998E-3</v>
      </c>
      <c r="I57" s="78">
        <v>0</v>
      </c>
      <c r="J57" s="78">
        <v>0</v>
      </c>
      <c r="K57" s="78">
        <v>0</v>
      </c>
    </row>
    <row r="58" spans="2:11">
      <c r="B58" t="s">
        <v>1724</v>
      </c>
      <c r="C58" t="s">
        <v>1725</v>
      </c>
      <c r="D58" t="s">
        <v>102</v>
      </c>
      <c r="E58" t="s">
        <v>1726</v>
      </c>
      <c r="F58" s="77">
        <v>80613088</v>
      </c>
      <c r="G58" s="77">
        <v>128.43860000000001</v>
      </c>
      <c r="H58" s="77">
        <v>103538.321643968</v>
      </c>
      <c r="I58" s="78">
        <v>5.04E-2</v>
      </c>
      <c r="J58" s="78">
        <v>1.1900000000000001E-2</v>
      </c>
      <c r="K58" s="78">
        <v>5.0000000000000001E-4</v>
      </c>
    </row>
    <row r="59" spans="2:11">
      <c r="B59" t="s">
        <v>1727</v>
      </c>
      <c r="C59" t="s">
        <v>1728</v>
      </c>
      <c r="D59" t="s">
        <v>102</v>
      </c>
      <c r="E59" t="s">
        <v>1729</v>
      </c>
      <c r="F59" s="77">
        <v>55857422</v>
      </c>
      <c r="G59" s="77">
        <v>97.5732</v>
      </c>
      <c r="H59" s="77">
        <v>54501.874082904003</v>
      </c>
      <c r="I59" s="78">
        <v>4.4699999999999997E-2</v>
      </c>
      <c r="J59" s="78">
        <v>6.1999999999999998E-3</v>
      </c>
      <c r="K59" s="78">
        <v>2.9999999999999997E-4</v>
      </c>
    </row>
    <row r="60" spans="2:11">
      <c r="B60" t="s">
        <v>1730</v>
      </c>
      <c r="C60" t="s">
        <v>1731</v>
      </c>
      <c r="D60" t="s">
        <v>102</v>
      </c>
      <c r="E60" t="s">
        <v>1732</v>
      </c>
      <c r="F60" s="77">
        <v>34342295</v>
      </c>
      <c r="G60" s="77">
        <v>63.094200000000001</v>
      </c>
      <c r="H60" s="77">
        <v>21667.996291889998</v>
      </c>
      <c r="I60" s="78">
        <v>4.0399999999999998E-2</v>
      </c>
      <c r="J60" s="78">
        <v>2.5000000000000001E-3</v>
      </c>
      <c r="K60" s="78">
        <v>1E-4</v>
      </c>
    </row>
    <row r="61" spans="2:11">
      <c r="B61" t="s">
        <v>1733</v>
      </c>
      <c r="C61" t="s">
        <v>1734</v>
      </c>
      <c r="D61" t="s">
        <v>102</v>
      </c>
      <c r="E61" t="s">
        <v>1735</v>
      </c>
      <c r="F61" s="77">
        <v>46939606.32</v>
      </c>
      <c r="G61" s="77">
        <v>99.794300000000092</v>
      </c>
      <c r="H61" s="77">
        <v>46843.051549799799</v>
      </c>
      <c r="I61" s="78">
        <v>0</v>
      </c>
      <c r="J61" s="78">
        <v>5.4000000000000003E-3</v>
      </c>
      <c r="K61" s="78">
        <v>2.0000000000000001E-4</v>
      </c>
    </row>
    <row r="62" spans="2:11">
      <c r="B62" t="s">
        <v>1736</v>
      </c>
      <c r="C62" t="s">
        <v>1737</v>
      </c>
      <c r="D62" t="s">
        <v>106</v>
      </c>
      <c r="E62" t="s">
        <v>1738</v>
      </c>
      <c r="F62" s="77">
        <v>6891575.5099999998</v>
      </c>
      <c r="G62" s="77">
        <v>54.10789999999993</v>
      </c>
      <c r="H62" s="77">
        <v>12432.108542441199</v>
      </c>
      <c r="I62" s="78">
        <v>5.2200000000000003E-2</v>
      </c>
      <c r="J62" s="78">
        <v>1.4E-3</v>
      </c>
      <c r="K62" s="78">
        <v>1E-4</v>
      </c>
    </row>
    <row r="63" spans="2:11">
      <c r="B63" t="s">
        <v>1739</v>
      </c>
      <c r="C63" t="s">
        <v>1740</v>
      </c>
      <c r="D63" t="s">
        <v>106</v>
      </c>
      <c r="E63" t="s">
        <v>1741</v>
      </c>
      <c r="F63" s="77">
        <v>1942842</v>
      </c>
      <c r="G63" s="77">
        <v>66.441299999999941</v>
      </c>
      <c r="H63" s="77">
        <v>4303.69217214116</v>
      </c>
      <c r="I63" s="78">
        <v>1.4200000000000001E-2</v>
      </c>
      <c r="J63" s="78">
        <v>5.0000000000000001E-4</v>
      </c>
      <c r="K63" s="78">
        <v>0</v>
      </c>
    </row>
    <row r="64" spans="2:11">
      <c r="B64" t="s">
        <v>1742</v>
      </c>
      <c r="C64" t="s">
        <v>1743</v>
      </c>
      <c r="D64" t="s">
        <v>106</v>
      </c>
      <c r="E64" t="s">
        <v>1744</v>
      </c>
      <c r="F64" s="77">
        <v>16816812</v>
      </c>
      <c r="G64" s="77">
        <v>103.38970000000005</v>
      </c>
      <c r="H64" s="77">
        <v>57967.762822197597</v>
      </c>
      <c r="I64" s="78">
        <v>6.1899999999999997E-2</v>
      </c>
      <c r="J64" s="78">
        <v>6.6E-3</v>
      </c>
      <c r="K64" s="78">
        <v>2.9999999999999997E-4</v>
      </c>
    </row>
    <row r="65" spans="2:11">
      <c r="B65" t="s">
        <v>1745</v>
      </c>
      <c r="C65" t="s">
        <v>1746</v>
      </c>
      <c r="D65" t="s">
        <v>106</v>
      </c>
      <c r="E65" t="s">
        <v>1747</v>
      </c>
      <c r="F65" s="77">
        <v>6095365</v>
      </c>
      <c r="G65" s="77">
        <v>236.79480000000009</v>
      </c>
      <c r="H65" s="77">
        <v>48121.313541640702</v>
      </c>
      <c r="I65" s="78">
        <v>6.0999999999999999E-2</v>
      </c>
      <c r="J65" s="78">
        <v>5.4999999999999997E-3</v>
      </c>
      <c r="K65" s="78">
        <v>2.0000000000000001E-4</v>
      </c>
    </row>
    <row r="66" spans="2:11">
      <c r="B66" t="s">
        <v>1748</v>
      </c>
      <c r="C66" t="s">
        <v>1749</v>
      </c>
      <c r="D66" t="s">
        <v>106</v>
      </c>
      <c r="E66" t="s">
        <v>1750</v>
      </c>
      <c r="F66" s="77">
        <v>18526742</v>
      </c>
      <c r="G66" s="77">
        <v>89.72</v>
      </c>
      <c r="H66" s="77">
        <v>55418.391203281601</v>
      </c>
      <c r="I66" s="78">
        <v>4.4299999999999999E-2</v>
      </c>
      <c r="J66" s="78">
        <v>6.3E-3</v>
      </c>
      <c r="K66" s="78">
        <v>2.9999999999999997E-4</v>
      </c>
    </row>
    <row r="67" spans="2:11">
      <c r="B67" s="82" t="s">
        <v>3039</v>
      </c>
      <c r="C67" t="s">
        <v>1751</v>
      </c>
      <c r="D67" t="s">
        <v>102</v>
      </c>
      <c r="E67" t="s">
        <v>1752</v>
      </c>
      <c r="F67" s="77">
        <v>189755534</v>
      </c>
      <c r="G67" s="77">
        <v>97.842500000000001</v>
      </c>
      <c r="H67" s="77">
        <v>185661.55835395001</v>
      </c>
      <c r="I67" s="78">
        <v>0</v>
      </c>
      <c r="J67" s="78">
        <v>2.1299999999999999E-2</v>
      </c>
      <c r="K67" s="78">
        <v>8.9999999999999998E-4</v>
      </c>
    </row>
    <row r="68" spans="2:11">
      <c r="B68" t="s">
        <v>3037</v>
      </c>
      <c r="C68" t="s">
        <v>1753</v>
      </c>
      <c r="D68" t="s">
        <v>102</v>
      </c>
      <c r="E68" t="s">
        <v>1754</v>
      </c>
      <c r="F68" s="77">
        <v>49265682.439999998</v>
      </c>
      <c r="G68" s="77">
        <v>253.43987600000045</v>
      </c>
      <c r="H68" s="77">
        <v>124858.88448649</v>
      </c>
      <c r="I68" s="78">
        <v>0</v>
      </c>
      <c r="J68" s="78">
        <v>1.43E-2</v>
      </c>
      <c r="K68" s="78">
        <v>5.9999999999999995E-4</v>
      </c>
    </row>
    <row r="69" spans="2:11">
      <c r="B69" s="82" t="s">
        <v>3038</v>
      </c>
      <c r="C69" t="s">
        <v>1755</v>
      </c>
      <c r="D69" t="s">
        <v>102</v>
      </c>
      <c r="E69" t="s">
        <v>1756</v>
      </c>
      <c r="F69" s="77">
        <v>49491515</v>
      </c>
      <c r="G69" s="77">
        <v>228.99994000000001</v>
      </c>
      <c r="H69" s="77">
        <v>113335.53965509099</v>
      </c>
      <c r="I69" s="78">
        <v>0</v>
      </c>
      <c r="J69" s="78">
        <v>1.2999999999999999E-2</v>
      </c>
      <c r="K69" s="78">
        <v>5.0000000000000001E-4</v>
      </c>
    </row>
    <row r="70" spans="2:11">
      <c r="B70" s="79" t="s">
        <v>291</v>
      </c>
      <c r="C70" s="16"/>
      <c r="F70" s="81">
        <v>3288528568.5700002</v>
      </c>
      <c r="H70" s="81">
        <v>6723920.3731137486</v>
      </c>
      <c r="J70" s="80">
        <v>0.77</v>
      </c>
      <c r="K70" s="80">
        <v>3.1300000000000001E-2</v>
      </c>
    </row>
    <row r="71" spans="2:11">
      <c r="B71" s="79" t="s">
        <v>1757</v>
      </c>
      <c r="C71" s="16"/>
      <c r="F71" s="81">
        <v>0</v>
      </c>
      <c r="H71" s="81">
        <v>0</v>
      </c>
      <c r="J71" s="80">
        <v>0</v>
      </c>
      <c r="K71" s="80">
        <v>0</v>
      </c>
    </row>
    <row r="72" spans="2:11">
      <c r="B72" t="s">
        <v>207</v>
      </c>
      <c r="C72" t="s">
        <v>207</v>
      </c>
      <c r="D72" t="s">
        <v>207</v>
      </c>
      <c r="F72" s="77">
        <v>0</v>
      </c>
      <c r="G72" s="77">
        <v>0</v>
      </c>
      <c r="H72" s="77">
        <v>0</v>
      </c>
      <c r="I72" s="78">
        <v>0</v>
      </c>
      <c r="J72" s="78">
        <v>0</v>
      </c>
      <c r="K72" s="78">
        <v>0</v>
      </c>
    </row>
    <row r="73" spans="2:11">
      <c r="B73" s="79" t="s">
        <v>1758</v>
      </c>
      <c r="C73" s="16"/>
      <c r="F73" s="81">
        <v>0</v>
      </c>
      <c r="H73" s="81">
        <v>0</v>
      </c>
      <c r="J73" s="80">
        <v>0</v>
      </c>
      <c r="K73" s="80">
        <v>0</v>
      </c>
    </row>
    <row r="74" spans="2:11">
      <c r="B74" t="s">
        <v>207</v>
      </c>
      <c r="C74" t="s">
        <v>207</v>
      </c>
      <c r="D74" t="s">
        <v>207</v>
      </c>
      <c r="F74" s="77">
        <v>0</v>
      </c>
      <c r="G74" s="77">
        <v>0</v>
      </c>
      <c r="H74" s="77">
        <v>0</v>
      </c>
      <c r="I74" s="78">
        <v>0</v>
      </c>
      <c r="J74" s="78">
        <v>0</v>
      </c>
      <c r="K74" s="78">
        <v>0</v>
      </c>
    </row>
    <row r="75" spans="2:11">
      <c r="B75" s="79" t="s">
        <v>1759</v>
      </c>
      <c r="C75" s="16"/>
      <c r="F75" s="81">
        <v>358316303.63</v>
      </c>
      <c r="H75" s="81">
        <v>1218581.554556957</v>
      </c>
      <c r="J75" s="80">
        <v>0.1396</v>
      </c>
      <c r="K75" s="80">
        <v>5.7000000000000002E-3</v>
      </c>
    </row>
    <row r="76" spans="2:11">
      <c r="B76" t="s">
        <v>1760</v>
      </c>
      <c r="C76" t="s">
        <v>1761</v>
      </c>
      <c r="D76" t="s">
        <v>116</v>
      </c>
      <c r="E76" t="s">
        <v>1762</v>
      </c>
      <c r="F76" s="77">
        <v>18480000</v>
      </c>
      <c r="G76" s="77">
        <v>132.9212</v>
      </c>
      <c r="H76" s="77">
        <v>64981.176410303997</v>
      </c>
      <c r="I76" s="78">
        <v>0</v>
      </c>
      <c r="J76" s="78">
        <v>7.4000000000000003E-3</v>
      </c>
      <c r="K76" s="78">
        <v>2.9999999999999997E-4</v>
      </c>
    </row>
    <row r="77" spans="2:11">
      <c r="B77" t="s">
        <v>1763</v>
      </c>
      <c r="C77" t="s">
        <v>1764</v>
      </c>
      <c r="D77" t="s">
        <v>116</v>
      </c>
      <c r="E77" t="s">
        <v>1762</v>
      </c>
      <c r="F77" s="77">
        <v>2105081.61</v>
      </c>
      <c r="G77" s="77">
        <v>100</v>
      </c>
      <c r="H77" s="77">
        <v>5568.7828910939998</v>
      </c>
      <c r="I77" s="78">
        <v>0</v>
      </c>
      <c r="J77" s="78">
        <v>5.9999999999999995E-4</v>
      </c>
      <c r="K77" s="78">
        <v>0</v>
      </c>
    </row>
    <row r="78" spans="2:11">
      <c r="B78" t="s">
        <v>1765</v>
      </c>
      <c r="C78" t="s">
        <v>1766</v>
      </c>
      <c r="D78" t="s">
        <v>116</v>
      </c>
      <c r="E78" t="s">
        <v>1762</v>
      </c>
      <c r="F78" s="77">
        <v>27720000</v>
      </c>
      <c r="G78" s="77">
        <v>100</v>
      </c>
      <c r="H78" s="77">
        <v>73330.487999999998</v>
      </c>
      <c r="I78" s="78">
        <v>0</v>
      </c>
      <c r="J78" s="78">
        <v>8.3999999999999995E-3</v>
      </c>
      <c r="K78" s="78">
        <v>2.9999999999999997E-4</v>
      </c>
    </row>
    <row r="79" spans="2:11">
      <c r="B79" t="s">
        <v>1767</v>
      </c>
      <c r="C79" t="s">
        <v>1768</v>
      </c>
      <c r="D79" t="s">
        <v>116</v>
      </c>
      <c r="E79" t="s">
        <v>404</v>
      </c>
      <c r="F79" s="77">
        <v>507932.56</v>
      </c>
      <c r="G79" s="77">
        <v>100</v>
      </c>
      <c r="H79" s="77">
        <v>1343.6847942239999</v>
      </c>
      <c r="I79" s="78">
        <v>0</v>
      </c>
      <c r="J79" s="78">
        <v>2.0000000000000001E-4</v>
      </c>
      <c r="K79" s="78">
        <v>0</v>
      </c>
    </row>
    <row r="80" spans="2:11">
      <c r="B80" t="s">
        <v>1769</v>
      </c>
      <c r="C80" t="s">
        <v>1770</v>
      </c>
      <c r="D80" t="s">
        <v>116</v>
      </c>
      <c r="E80" t="s">
        <v>1771</v>
      </c>
      <c r="F80" s="77">
        <v>16018524.59</v>
      </c>
      <c r="G80" s="77">
        <v>100</v>
      </c>
      <c r="H80" s="77">
        <v>42375.404950386001</v>
      </c>
      <c r="I80" s="78">
        <v>0</v>
      </c>
      <c r="J80" s="78">
        <v>4.8999999999999998E-3</v>
      </c>
      <c r="K80" s="78">
        <v>2.0000000000000001E-4</v>
      </c>
    </row>
    <row r="81" spans="2:11">
      <c r="B81" t="s">
        <v>1772</v>
      </c>
      <c r="C81" t="s">
        <v>1773</v>
      </c>
      <c r="D81" t="s">
        <v>116</v>
      </c>
      <c r="E81" t="s">
        <v>1771</v>
      </c>
      <c r="F81" s="77">
        <v>10679016.390000001</v>
      </c>
      <c r="G81" s="77">
        <v>102.46039999999986</v>
      </c>
      <c r="H81" s="77">
        <v>28945.339600155199</v>
      </c>
      <c r="I81" s="78">
        <v>0</v>
      </c>
      <c r="J81" s="78">
        <v>3.3E-3</v>
      </c>
      <c r="K81" s="78">
        <v>1E-4</v>
      </c>
    </row>
    <row r="82" spans="2:11">
      <c r="B82" t="s">
        <v>1774</v>
      </c>
      <c r="C82" t="s">
        <v>1775</v>
      </c>
      <c r="D82" t="s">
        <v>110</v>
      </c>
      <c r="E82" t="s">
        <v>1776</v>
      </c>
      <c r="F82" s="77">
        <v>15818373.609999999</v>
      </c>
      <c r="G82" s="77">
        <v>98.517500000000055</v>
      </c>
      <c r="H82" s="77">
        <v>60974.993363813497</v>
      </c>
      <c r="I82" s="78">
        <v>1.12E-2</v>
      </c>
      <c r="J82" s="78">
        <v>7.0000000000000001E-3</v>
      </c>
      <c r="K82" s="78">
        <v>2.9999999999999997E-4</v>
      </c>
    </row>
    <row r="83" spans="2:11">
      <c r="B83" t="s">
        <v>1777</v>
      </c>
      <c r="C83" t="s">
        <v>1778</v>
      </c>
      <c r="D83" t="s">
        <v>110</v>
      </c>
      <c r="E83" t="s">
        <v>1779</v>
      </c>
      <c r="F83" s="77">
        <v>13767648</v>
      </c>
      <c r="G83" s="77">
        <v>92.324600000000032</v>
      </c>
      <c r="H83" s="77">
        <v>49734.039946597899</v>
      </c>
      <c r="I83" s="78">
        <v>0</v>
      </c>
      <c r="J83" s="78">
        <v>5.7000000000000002E-3</v>
      </c>
      <c r="K83" s="78">
        <v>2.0000000000000001E-4</v>
      </c>
    </row>
    <row r="84" spans="2:11">
      <c r="B84" t="s">
        <v>1780</v>
      </c>
      <c r="C84" t="s">
        <v>1781</v>
      </c>
      <c r="D84" t="s">
        <v>106</v>
      </c>
      <c r="E84" t="s">
        <v>1782</v>
      </c>
      <c r="F84" s="77">
        <v>14929217.210000001</v>
      </c>
      <c r="G84" s="77">
        <v>115.10289999999999</v>
      </c>
      <c r="H84" s="77">
        <v>57291.329161334303</v>
      </c>
      <c r="I84" s="78">
        <v>6.9999999999999999E-4</v>
      </c>
      <c r="J84" s="78">
        <v>6.6E-3</v>
      </c>
      <c r="K84" s="78">
        <v>2.9999999999999997E-4</v>
      </c>
    </row>
    <row r="85" spans="2:11">
      <c r="B85" t="s">
        <v>1783</v>
      </c>
      <c r="C85" t="s">
        <v>1784</v>
      </c>
      <c r="D85" t="s">
        <v>106</v>
      </c>
      <c r="E85" t="s">
        <v>1785</v>
      </c>
      <c r="F85" s="77">
        <v>13387254.470000001</v>
      </c>
      <c r="G85" s="77">
        <v>46.318999999999988</v>
      </c>
      <c r="H85" s="77">
        <v>20673.608554796301</v>
      </c>
      <c r="I85" s="78">
        <v>1E-3</v>
      </c>
      <c r="J85" s="78">
        <v>2.3999999999999998E-3</v>
      </c>
      <c r="K85" s="78">
        <v>1E-4</v>
      </c>
    </row>
    <row r="86" spans="2:11">
      <c r="B86" t="s">
        <v>1786</v>
      </c>
      <c r="C86" t="s">
        <v>1787</v>
      </c>
      <c r="D86" t="s">
        <v>106</v>
      </c>
      <c r="E86" t="s">
        <v>1788</v>
      </c>
      <c r="F86" s="77">
        <v>29060801.030000001</v>
      </c>
      <c r="G86" s="77">
        <v>90.786000000000001</v>
      </c>
      <c r="H86" s="77">
        <v>87961.384836201396</v>
      </c>
      <c r="I86" s="78">
        <v>1.8E-3</v>
      </c>
      <c r="J86" s="78">
        <v>1.01E-2</v>
      </c>
      <c r="K86" s="78">
        <v>4.0000000000000002E-4</v>
      </c>
    </row>
    <row r="87" spans="2:11">
      <c r="B87" t="s">
        <v>1789</v>
      </c>
      <c r="C87" t="s">
        <v>1790</v>
      </c>
      <c r="D87" t="s">
        <v>110</v>
      </c>
      <c r="E87" t="s">
        <v>1791</v>
      </c>
      <c r="F87" s="77">
        <v>5318452.82</v>
      </c>
      <c r="G87" s="77">
        <v>98.604000000000212</v>
      </c>
      <c r="H87" s="77">
        <v>20519.0095843446</v>
      </c>
      <c r="I87" s="78">
        <v>0</v>
      </c>
      <c r="J87" s="78">
        <v>2.3E-3</v>
      </c>
      <c r="K87" s="78">
        <v>1E-4</v>
      </c>
    </row>
    <row r="88" spans="2:11">
      <c r="B88" t="s">
        <v>1792</v>
      </c>
      <c r="C88" t="s">
        <v>1793</v>
      </c>
      <c r="D88" t="s">
        <v>106</v>
      </c>
      <c r="E88" t="s">
        <v>1057</v>
      </c>
      <c r="F88" s="77">
        <v>23887937</v>
      </c>
      <c r="G88" s="77">
        <v>146.40830000000062</v>
      </c>
      <c r="H88" s="77">
        <v>116603.057504215</v>
      </c>
      <c r="I88" s="78">
        <v>2.7000000000000001E-3</v>
      </c>
      <c r="J88" s="78">
        <v>1.34E-2</v>
      </c>
      <c r="K88" s="78">
        <v>5.0000000000000001E-4</v>
      </c>
    </row>
    <row r="89" spans="2:11">
      <c r="B89" t="s">
        <v>1794</v>
      </c>
      <c r="C89" t="s">
        <v>1795</v>
      </c>
      <c r="D89" t="s">
        <v>106</v>
      </c>
      <c r="E89" t="s">
        <v>1796</v>
      </c>
      <c r="F89" s="77">
        <v>21891925.370000001</v>
      </c>
      <c r="G89" s="77">
        <v>104.65449999999996</v>
      </c>
      <c r="H89" s="77">
        <v>76384.890711179702</v>
      </c>
      <c r="I89" s="78">
        <v>1.5E-3</v>
      </c>
      <c r="J89" s="78">
        <v>8.6999999999999994E-3</v>
      </c>
      <c r="K89" s="78">
        <v>4.0000000000000002E-4</v>
      </c>
    </row>
    <row r="90" spans="2:11">
      <c r="B90" t="s">
        <v>1797</v>
      </c>
      <c r="C90" t="s">
        <v>1798</v>
      </c>
      <c r="D90" t="s">
        <v>106</v>
      </c>
      <c r="E90" t="s">
        <v>1799</v>
      </c>
      <c r="F90" s="77">
        <v>24000000</v>
      </c>
      <c r="G90" s="77">
        <v>91.557500000000005</v>
      </c>
      <c r="H90" s="77">
        <v>73260.6492</v>
      </c>
      <c r="I90" s="78">
        <v>9.9000000000000008E-3</v>
      </c>
      <c r="J90" s="78">
        <v>8.3999999999999995E-3</v>
      </c>
      <c r="K90" s="78">
        <v>2.9999999999999997E-4</v>
      </c>
    </row>
    <row r="91" spans="2:11">
      <c r="B91" t="s">
        <v>1800</v>
      </c>
      <c r="C91" t="s">
        <v>1801</v>
      </c>
      <c r="D91" t="s">
        <v>106</v>
      </c>
      <c r="E91" t="s">
        <v>1802</v>
      </c>
      <c r="F91" s="77">
        <v>30800000</v>
      </c>
      <c r="G91" s="77">
        <v>109.0218</v>
      </c>
      <c r="H91" s="77">
        <v>111951.4338096</v>
      </c>
      <c r="I91" s="78">
        <v>6.6699999999999995E-2</v>
      </c>
      <c r="J91" s="78">
        <v>1.2800000000000001E-2</v>
      </c>
      <c r="K91" s="78">
        <v>5.0000000000000001E-4</v>
      </c>
    </row>
    <row r="92" spans="2:11">
      <c r="B92" t="s">
        <v>1803</v>
      </c>
      <c r="C92" t="s">
        <v>1804</v>
      </c>
      <c r="D92" t="s">
        <v>106</v>
      </c>
      <c r="E92" t="s">
        <v>1805</v>
      </c>
      <c r="F92" s="77">
        <v>15400000</v>
      </c>
      <c r="G92" s="77">
        <v>98.525099999999995</v>
      </c>
      <c r="H92" s="77">
        <v>50586.333243599998</v>
      </c>
      <c r="I92" s="78">
        <v>0</v>
      </c>
      <c r="J92" s="78">
        <v>5.7999999999999996E-3</v>
      </c>
      <c r="K92" s="78">
        <v>2.0000000000000001E-4</v>
      </c>
    </row>
    <row r="93" spans="2:11">
      <c r="B93" t="s">
        <v>1806</v>
      </c>
      <c r="C93" t="s">
        <v>1807</v>
      </c>
      <c r="D93" t="s">
        <v>110</v>
      </c>
      <c r="E93" t="s">
        <v>1808</v>
      </c>
      <c r="F93" s="77">
        <v>1000</v>
      </c>
      <c r="G93" s="77">
        <v>0.1</v>
      </c>
      <c r="H93" s="77">
        <v>3.9126999999999999E-3</v>
      </c>
      <c r="I93" s="78">
        <v>0</v>
      </c>
      <c r="J93" s="78">
        <v>0</v>
      </c>
      <c r="K93" s="78">
        <v>0</v>
      </c>
    </row>
    <row r="94" spans="2:11">
      <c r="B94" t="s">
        <v>1809</v>
      </c>
      <c r="C94" t="s">
        <v>1810</v>
      </c>
      <c r="D94" t="s">
        <v>106</v>
      </c>
      <c r="E94" t="s">
        <v>1811</v>
      </c>
      <c r="F94" s="77">
        <v>40536487</v>
      </c>
      <c r="G94" s="77">
        <v>111.44300000000004</v>
      </c>
      <c r="H94" s="77">
        <v>150613.707409505</v>
      </c>
      <c r="I94" s="78">
        <v>2.1899999999999999E-2</v>
      </c>
      <c r="J94" s="78">
        <v>1.72E-2</v>
      </c>
      <c r="K94" s="78">
        <v>6.9999999999999999E-4</v>
      </c>
    </row>
    <row r="95" spans="2:11">
      <c r="B95" t="s">
        <v>1812</v>
      </c>
      <c r="C95" t="s">
        <v>1813</v>
      </c>
      <c r="D95" t="s">
        <v>106</v>
      </c>
      <c r="E95" t="s">
        <v>1814</v>
      </c>
      <c r="F95" s="77">
        <v>22287051.460000001</v>
      </c>
      <c r="G95" s="77">
        <v>113.22919999999996</v>
      </c>
      <c r="H95" s="77">
        <v>84134.990539202205</v>
      </c>
      <c r="I95" s="78">
        <v>1.9599999999999999E-2</v>
      </c>
      <c r="J95" s="78">
        <v>9.5999999999999992E-3</v>
      </c>
      <c r="K95" s="78">
        <v>4.0000000000000002E-4</v>
      </c>
    </row>
    <row r="96" spans="2:11">
      <c r="B96" t="s">
        <v>1815</v>
      </c>
      <c r="C96" t="s">
        <v>1816</v>
      </c>
      <c r="D96" t="s">
        <v>106</v>
      </c>
      <c r="E96" t="s">
        <v>1817</v>
      </c>
      <c r="F96" s="77">
        <v>9698997.5099999998</v>
      </c>
      <c r="G96" s="77">
        <v>103.41650000000004</v>
      </c>
      <c r="H96" s="77">
        <v>33441.232775603799</v>
      </c>
      <c r="I96" s="78">
        <v>5.4999999999999997E-3</v>
      </c>
      <c r="J96" s="78">
        <v>3.8E-3</v>
      </c>
      <c r="K96" s="78">
        <v>2.0000000000000001E-4</v>
      </c>
    </row>
    <row r="97" spans="2:11">
      <c r="B97" t="s">
        <v>1818</v>
      </c>
      <c r="C97" t="s">
        <v>1819</v>
      </c>
      <c r="D97" t="s">
        <v>110</v>
      </c>
      <c r="E97" t="s">
        <v>1820</v>
      </c>
      <c r="F97" s="77">
        <v>2020603</v>
      </c>
      <c r="G97" s="77">
        <v>100</v>
      </c>
      <c r="H97" s="77">
        <v>7906.0133581</v>
      </c>
      <c r="I97" s="78">
        <v>0</v>
      </c>
      <c r="J97" s="78">
        <v>8.9999999999999998E-4</v>
      </c>
      <c r="K97" s="78">
        <v>0</v>
      </c>
    </row>
    <row r="98" spans="2:11">
      <c r="B98" s="79" t="s">
        <v>1821</v>
      </c>
      <c r="C98" s="16"/>
      <c r="F98" s="81">
        <v>2930212264.9400001</v>
      </c>
      <c r="H98" s="81">
        <v>5505338.8185567921</v>
      </c>
      <c r="J98" s="80">
        <v>0.63049999999999995</v>
      </c>
      <c r="K98" s="80">
        <v>2.5600000000000001E-2</v>
      </c>
    </row>
    <row r="99" spans="2:11">
      <c r="B99" t="s">
        <v>1822</v>
      </c>
      <c r="C99" t="s">
        <v>1823</v>
      </c>
      <c r="D99" t="s">
        <v>106</v>
      </c>
      <c r="E99" t="s">
        <v>1824</v>
      </c>
      <c r="F99" s="77">
        <v>4827496.8</v>
      </c>
      <c r="G99" s="77">
        <v>100</v>
      </c>
      <c r="H99" s="77">
        <v>16094.874331200001</v>
      </c>
      <c r="I99" s="78">
        <v>0</v>
      </c>
      <c r="J99" s="78">
        <v>1.8E-3</v>
      </c>
      <c r="K99" s="78">
        <v>1E-4</v>
      </c>
    </row>
    <row r="100" spans="2:11">
      <c r="B100" t="s">
        <v>1825</v>
      </c>
      <c r="C100" t="s">
        <v>1826</v>
      </c>
      <c r="D100" t="s">
        <v>106</v>
      </c>
      <c r="E100" t="s">
        <v>1824</v>
      </c>
      <c r="F100" s="77">
        <v>5191129.5999999996</v>
      </c>
      <c r="G100" s="77">
        <v>100</v>
      </c>
      <c r="H100" s="77">
        <v>17307.226086400002</v>
      </c>
      <c r="I100" s="78">
        <v>0</v>
      </c>
      <c r="J100" s="78">
        <v>2E-3</v>
      </c>
      <c r="K100" s="78">
        <v>1E-4</v>
      </c>
    </row>
    <row r="101" spans="2:11">
      <c r="B101" t="s">
        <v>1827</v>
      </c>
      <c r="C101" t="s">
        <v>1828</v>
      </c>
      <c r="D101" t="s">
        <v>106</v>
      </c>
      <c r="E101" t="s">
        <v>1829</v>
      </c>
      <c r="F101" s="77">
        <v>3352860.8</v>
      </c>
      <c r="G101" s="77">
        <v>100</v>
      </c>
      <c r="H101" s="77">
        <v>11178.437907199999</v>
      </c>
      <c r="I101" s="78">
        <v>0</v>
      </c>
      <c r="J101" s="78">
        <v>1.2999999999999999E-3</v>
      </c>
      <c r="K101" s="78">
        <v>1E-4</v>
      </c>
    </row>
    <row r="102" spans="2:11">
      <c r="B102" t="s">
        <v>1830</v>
      </c>
      <c r="C102" t="s">
        <v>1831</v>
      </c>
      <c r="D102" t="s">
        <v>106</v>
      </c>
      <c r="E102" t="s">
        <v>1829</v>
      </c>
      <c r="F102" s="77">
        <v>728472.8</v>
      </c>
      <c r="G102" s="77">
        <v>100</v>
      </c>
      <c r="H102" s="77">
        <v>2428.7283152</v>
      </c>
      <c r="I102" s="78">
        <v>0</v>
      </c>
      <c r="J102" s="78">
        <v>2.9999999999999997E-4</v>
      </c>
      <c r="K102" s="78">
        <v>0</v>
      </c>
    </row>
    <row r="103" spans="2:11">
      <c r="B103" t="s">
        <v>1832</v>
      </c>
      <c r="C103" t="s">
        <v>1833</v>
      </c>
      <c r="D103" t="s">
        <v>106</v>
      </c>
      <c r="E103" t="s">
        <v>1829</v>
      </c>
      <c r="F103" s="77">
        <v>471676</v>
      </c>
      <c r="G103" s="77">
        <v>100</v>
      </c>
      <c r="H103" s="77">
        <v>1572.5677840000001</v>
      </c>
      <c r="I103" s="78">
        <v>0</v>
      </c>
      <c r="J103" s="78">
        <v>2.0000000000000001E-4</v>
      </c>
      <c r="K103" s="78">
        <v>0</v>
      </c>
    </row>
    <row r="104" spans="2:11">
      <c r="B104" t="s">
        <v>1834</v>
      </c>
      <c r="C104" t="s">
        <v>1835</v>
      </c>
      <c r="D104" t="s">
        <v>106</v>
      </c>
      <c r="E104" t="s">
        <v>1824</v>
      </c>
      <c r="F104" s="77">
        <v>3628120</v>
      </c>
      <c r="G104" s="77">
        <v>100</v>
      </c>
      <c r="H104" s="77">
        <v>12096.15208</v>
      </c>
      <c r="I104" s="78">
        <v>0</v>
      </c>
      <c r="J104" s="78">
        <v>1.4E-3</v>
      </c>
      <c r="K104" s="78">
        <v>1E-4</v>
      </c>
    </row>
    <row r="105" spans="2:11">
      <c r="B105" t="s">
        <v>1836</v>
      </c>
      <c r="C105" t="s">
        <v>1837</v>
      </c>
      <c r="D105" t="s">
        <v>113</v>
      </c>
      <c r="E105" t="s">
        <v>1199</v>
      </c>
      <c r="F105" s="77">
        <v>5824000</v>
      </c>
      <c r="G105" s="77">
        <v>94.423699999999997</v>
      </c>
      <c r="H105" s="77">
        <v>25224.446929427198</v>
      </c>
      <c r="I105" s="78">
        <v>8.0999999999999996E-3</v>
      </c>
      <c r="J105" s="78">
        <v>2.8999999999999998E-3</v>
      </c>
      <c r="K105" s="78">
        <v>1E-4</v>
      </c>
    </row>
    <row r="106" spans="2:11">
      <c r="B106" t="s">
        <v>1838</v>
      </c>
      <c r="C106" t="s">
        <v>1839</v>
      </c>
      <c r="D106" t="s">
        <v>110</v>
      </c>
      <c r="E106" t="s">
        <v>1840</v>
      </c>
      <c r="F106" s="77">
        <v>13868503</v>
      </c>
      <c r="G106" s="77">
        <v>121.0395</v>
      </c>
      <c r="H106" s="77">
        <v>65680.016942817805</v>
      </c>
      <c r="I106" s="78">
        <v>0</v>
      </c>
      <c r="J106" s="78">
        <v>7.4999999999999997E-3</v>
      </c>
      <c r="K106" s="78">
        <v>2.9999999999999997E-4</v>
      </c>
    </row>
    <row r="107" spans="2:11">
      <c r="B107" t="s">
        <v>1841</v>
      </c>
      <c r="C107" t="s">
        <v>1842</v>
      </c>
      <c r="D107" t="s">
        <v>110</v>
      </c>
      <c r="E107" t="s">
        <v>1843</v>
      </c>
      <c r="F107" s="77">
        <v>62478</v>
      </c>
      <c r="G107" s="77">
        <v>100</v>
      </c>
      <c r="H107" s="77">
        <v>244.4576706</v>
      </c>
      <c r="I107" s="78">
        <v>0</v>
      </c>
      <c r="J107" s="78">
        <v>0</v>
      </c>
      <c r="K107" s="78">
        <v>0</v>
      </c>
    </row>
    <row r="108" spans="2:11">
      <c r="B108" t="s">
        <v>1844</v>
      </c>
      <c r="C108" t="s">
        <v>1845</v>
      </c>
      <c r="D108" t="s">
        <v>106</v>
      </c>
      <c r="E108" t="s">
        <v>1846</v>
      </c>
      <c r="F108" s="77">
        <v>10340000</v>
      </c>
      <c r="G108" s="77">
        <v>70.5047</v>
      </c>
      <c r="H108" s="77">
        <v>24305.480057320001</v>
      </c>
      <c r="I108" s="78">
        <v>3.2000000000000002E-3</v>
      </c>
      <c r="J108" s="78">
        <v>2.8E-3</v>
      </c>
      <c r="K108" s="78">
        <v>1E-4</v>
      </c>
    </row>
    <row r="109" spans="2:11">
      <c r="B109" t="s">
        <v>1847</v>
      </c>
      <c r="C109" t="s">
        <v>1848</v>
      </c>
      <c r="D109" t="s">
        <v>106</v>
      </c>
      <c r="E109" t="s">
        <v>1849</v>
      </c>
      <c r="F109" s="77">
        <v>18505500</v>
      </c>
      <c r="G109" s="77">
        <v>162.4443</v>
      </c>
      <c r="H109" s="77">
        <v>100223.80720829099</v>
      </c>
      <c r="I109" s="78">
        <v>1.9900000000000001E-2</v>
      </c>
      <c r="J109" s="78">
        <v>1.15E-2</v>
      </c>
      <c r="K109" s="78">
        <v>5.0000000000000001E-4</v>
      </c>
    </row>
    <row r="110" spans="2:11">
      <c r="B110" t="s">
        <v>1850</v>
      </c>
      <c r="C110" t="s">
        <v>1851</v>
      </c>
      <c r="D110" t="s">
        <v>106</v>
      </c>
      <c r="E110" t="s">
        <v>1852</v>
      </c>
      <c r="F110" s="77">
        <v>8458247</v>
      </c>
      <c r="G110" s="77">
        <v>64.12660000000011</v>
      </c>
      <c r="H110" s="77">
        <v>18083.5700598205</v>
      </c>
      <c r="I110" s="78">
        <v>0.56389999999999996</v>
      </c>
      <c r="J110" s="78">
        <v>2.0999999999999999E-3</v>
      </c>
      <c r="K110" s="78">
        <v>1E-4</v>
      </c>
    </row>
    <row r="111" spans="2:11">
      <c r="B111" t="s">
        <v>1853</v>
      </c>
      <c r="C111" t="s">
        <v>1854</v>
      </c>
      <c r="D111" t="s">
        <v>106</v>
      </c>
      <c r="E111" t="s">
        <v>1855</v>
      </c>
      <c r="F111" s="77">
        <v>5739296.3499999996</v>
      </c>
      <c r="G111" s="77">
        <v>107.57730000000008</v>
      </c>
      <c r="H111" s="77">
        <v>20584.7162944634</v>
      </c>
      <c r="I111" s="78">
        <v>3.0999999999999999E-3</v>
      </c>
      <c r="J111" s="78">
        <v>2.3999999999999998E-3</v>
      </c>
      <c r="K111" s="78">
        <v>1E-4</v>
      </c>
    </row>
    <row r="112" spans="2:11">
      <c r="B112" t="s">
        <v>1856</v>
      </c>
      <c r="C112" t="s">
        <v>1857</v>
      </c>
      <c r="D112" t="s">
        <v>106</v>
      </c>
      <c r="E112" t="s">
        <v>1858</v>
      </c>
      <c r="F112" s="77">
        <v>6276448.9100000001</v>
      </c>
      <c r="G112" s="77">
        <v>98.782800000000108</v>
      </c>
      <c r="H112" s="77">
        <v>20670.973280874201</v>
      </c>
      <c r="I112" s="78">
        <v>2E-3</v>
      </c>
      <c r="J112" s="78">
        <v>2.3999999999999998E-3</v>
      </c>
      <c r="K112" s="78">
        <v>1E-4</v>
      </c>
    </row>
    <row r="113" spans="2:11">
      <c r="B113" t="s">
        <v>1859</v>
      </c>
      <c r="C113" t="s">
        <v>1860</v>
      </c>
      <c r="D113" t="s">
        <v>106</v>
      </c>
      <c r="E113" t="s">
        <v>1861</v>
      </c>
      <c r="F113" s="77">
        <v>12297049</v>
      </c>
      <c r="G113" s="77">
        <v>90.180700000000087</v>
      </c>
      <c r="H113" s="77">
        <v>36972.609268388398</v>
      </c>
      <c r="I113" s="78">
        <v>1.8E-3</v>
      </c>
      <c r="J113" s="78">
        <v>4.1999999999999997E-3</v>
      </c>
      <c r="K113" s="78">
        <v>2.0000000000000001E-4</v>
      </c>
    </row>
    <row r="114" spans="2:11">
      <c r="B114" t="s">
        <v>1862</v>
      </c>
      <c r="C114" t="s">
        <v>1863</v>
      </c>
      <c r="D114" t="s">
        <v>106</v>
      </c>
      <c r="E114" t="s">
        <v>1864</v>
      </c>
      <c r="F114" s="77">
        <v>7899940.4800000004</v>
      </c>
      <c r="G114" s="77">
        <v>0.25790000000000007</v>
      </c>
      <c r="H114" s="77">
        <v>67.926737624065296</v>
      </c>
      <c r="I114" s="78">
        <v>3.3999999999999998E-3</v>
      </c>
      <c r="J114" s="78">
        <v>0</v>
      </c>
      <c r="K114" s="78">
        <v>0</v>
      </c>
    </row>
    <row r="115" spans="2:11">
      <c r="B115" t="s">
        <v>1865</v>
      </c>
      <c r="C115" t="s">
        <v>1866</v>
      </c>
      <c r="D115" t="s">
        <v>106</v>
      </c>
      <c r="E115" t="s">
        <v>1867</v>
      </c>
      <c r="F115" s="77">
        <v>26403080.600000001</v>
      </c>
      <c r="G115" s="77">
        <v>71.149800000000042</v>
      </c>
      <c r="H115" s="77">
        <v>62631.653961823198</v>
      </c>
      <c r="I115" s="78">
        <v>7.3000000000000001E-3</v>
      </c>
      <c r="J115" s="78">
        <v>7.1999999999999998E-3</v>
      </c>
      <c r="K115" s="78">
        <v>2.9999999999999997E-4</v>
      </c>
    </row>
    <row r="116" spans="2:11">
      <c r="B116" t="s">
        <v>1868</v>
      </c>
      <c r="C116" t="s">
        <v>1869</v>
      </c>
      <c r="D116" t="s">
        <v>106</v>
      </c>
      <c r="E116" t="s">
        <v>1870</v>
      </c>
      <c r="F116" s="77">
        <v>45750767</v>
      </c>
      <c r="G116" s="77">
        <v>103.13290000000029</v>
      </c>
      <c r="H116" s="77">
        <v>157311.76532633</v>
      </c>
      <c r="I116" s="78">
        <v>9.1999999999999998E-3</v>
      </c>
      <c r="J116" s="78">
        <v>1.7999999999999999E-2</v>
      </c>
      <c r="K116" s="78">
        <v>6.9999999999999999E-4</v>
      </c>
    </row>
    <row r="117" spans="2:11">
      <c r="B117" t="s">
        <v>1871</v>
      </c>
      <c r="C117" t="s">
        <v>1872</v>
      </c>
      <c r="D117" t="s">
        <v>106</v>
      </c>
      <c r="E117" t="s">
        <v>1873</v>
      </c>
      <c r="F117" s="77">
        <v>13612634.689999999</v>
      </c>
      <c r="G117" s="77">
        <v>11.164800000000008</v>
      </c>
      <c r="H117" s="77">
        <v>5067.0913418556502</v>
      </c>
      <c r="I117" s="78">
        <v>1.8100000000000002E-2</v>
      </c>
      <c r="J117" s="78">
        <v>5.9999999999999995E-4</v>
      </c>
      <c r="K117" s="78">
        <v>0</v>
      </c>
    </row>
    <row r="118" spans="2:11">
      <c r="B118" t="s">
        <v>1874</v>
      </c>
      <c r="C118" t="s">
        <v>1875</v>
      </c>
      <c r="D118" t="s">
        <v>106</v>
      </c>
      <c r="E118" t="s">
        <v>1876</v>
      </c>
      <c r="F118" s="77">
        <v>7663233</v>
      </c>
      <c r="G118" s="77">
        <v>33.491999999999997</v>
      </c>
      <c r="H118" s="77">
        <v>8556.9443678642401</v>
      </c>
      <c r="I118" s="78">
        <v>7.4000000000000003E-3</v>
      </c>
      <c r="J118" s="78">
        <v>1E-3</v>
      </c>
      <c r="K118" s="78">
        <v>0</v>
      </c>
    </row>
    <row r="119" spans="2:11">
      <c r="B119" t="s">
        <v>1877</v>
      </c>
      <c r="C119" t="s">
        <v>1878</v>
      </c>
      <c r="D119" t="s">
        <v>110</v>
      </c>
      <c r="E119" t="s">
        <v>1879</v>
      </c>
      <c r="F119" s="77">
        <v>11040471.23</v>
      </c>
      <c r="G119" s="77">
        <v>42.961999999999968</v>
      </c>
      <c r="H119" s="77">
        <v>18558.747006419999</v>
      </c>
      <c r="I119" s="78">
        <v>1.8599999999999998E-2</v>
      </c>
      <c r="J119" s="78">
        <v>2.0999999999999999E-3</v>
      </c>
      <c r="K119" s="78">
        <v>1E-4</v>
      </c>
    </row>
    <row r="120" spans="2:11">
      <c r="B120" t="s">
        <v>1880</v>
      </c>
      <c r="C120" t="s">
        <v>1881</v>
      </c>
      <c r="D120" t="s">
        <v>110</v>
      </c>
      <c r="E120" t="s">
        <v>1882</v>
      </c>
      <c r="F120" s="77">
        <v>9532399.5700000003</v>
      </c>
      <c r="G120" s="77">
        <v>70.19140000000003</v>
      </c>
      <c r="H120" s="77">
        <v>26179.581119769799</v>
      </c>
      <c r="I120" s="78">
        <v>9.4999999999999998E-3</v>
      </c>
      <c r="J120" s="78">
        <v>3.0000000000000001E-3</v>
      </c>
      <c r="K120" s="78">
        <v>1E-4</v>
      </c>
    </row>
    <row r="121" spans="2:11">
      <c r="B121" t="s">
        <v>1883</v>
      </c>
      <c r="C121" t="s">
        <v>1884</v>
      </c>
      <c r="D121" t="s">
        <v>110</v>
      </c>
      <c r="E121" t="s">
        <v>1885</v>
      </c>
      <c r="F121" s="77">
        <v>9903396.6400000006</v>
      </c>
      <c r="G121" s="77">
        <v>0.61099999999999977</v>
      </c>
      <c r="H121" s="77">
        <v>236.75651240363399</v>
      </c>
      <c r="I121" s="78">
        <v>8.9999999999999998E-4</v>
      </c>
      <c r="J121" s="78">
        <v>0</v>
      </c>
      <c r="K121" s="78">
        <v>0</v>
      </c>
    </row>
    <row r="122" spans="2:11">
      <c r="B122" t="s">
        <v>1886</v>
      </c>
      <c r="C122" t="s">
        <v>1887</v>
      </c>
      <c r="D122" t="s">
        <v>110</v>
      </c>
      <c r="E122" t="s">
        <v>1843</v>
      </c>
      <c r="F122" s="77">
        <v>1092</v>
      </c>
      <c r="G122" s="77">
        <v>100</v>
      </c>
      <c r="H122" s="77">
        <v>4.2726683999999997</v>
      </c>
      <c r="I122" s="78">
        <v>0</v>
      </c>
      <c r="J122" s="78">
        <v>0</v>
      </c>
      <c r="K122" s="78">
        <v>0</v>
      </c>
    </row>
    <row r="123" spans="2:11">
      <c r="B123" t="s">
        <v>1888</v>
      </c>
      <c r="C123" t="s">
        <v>1889</v>
      </c>
      <c r="D123" t="s">
        <v>106</v>
      </c>
      <c r="E123" t="s">
        <v>1890</v>
      </c>
      <c r="F123" s="77">
        <v>15994287.470000001</v>
      </c>
      <c r="G123" s="77">
        <v>97.150100000000009</v>
      </c>
      <c r="H123" s="77">
        <v>51805.246548822499</v>
      </c>
      <c r="I123" s="78">
        <v>5.9999999999999995E-4</v>
      </c>
      <c r="J123" s="78">
        <v>5.8999999999999999E-3</v>
      </c>
      <c r="K123" s="78">
        <v>2.0000000000000001E-4</v>
      </c>
    </row>
    <row r="124" spans="2:11">
      <c r="B124" t="s">
        <v>1891</v>
      </c>
      <c r="C124" t="s">
        <v>1892</v>
      </c>
      <c r="D124" t="s">
        <v>106</v>
      </c>
      <c r="E124" t="s">
        <v>1893</v>
      </c>
      <c r="F124" s="77">
        <v>13184311.99</v>
      </c>
      <c r="G124" s="77">
        <v>5.9208000000000016</v>
      </c>
      <c r="H124" s="77">
        <v>2602.57622550927</v>
      </c>
      <c r="I124" s="78">
        <v>8.9999999999999998E-4</v>
      </c>
      <c r="J124" s="78">
        <v>2.9999999999999997E-4</v>
      </c>
      <c r="K124" s="78">
        <v>0</v>
      </c>
    </row>
    <row r="125" spans="2:11">
      <c r="B125" t="s">
        <v>1894</v>
      </c>
      <c r="C125" t="s">
        <v>1895</v>
      </c>
      <c r="D125" t="s">
        <v>106</v>
      </c>
      <c r="E125" t="s">
        <v>1896</v>
      </c>
      <c r="F125" s="77">
        <v>23786675.460000001</v>
      </c>
      <c r="G125" s="77">
        <v>86.062600000000046</v>
      </c>
      <c r="H125" s="77">
        <v>68251.752135696195</v>
      </c>
      <c r="I125" s="78">
        <v>1.2999999999999999E-3</v>
      </c>
      <c r="J125" s="78">
        <v>7.7999999999999996E-3</v>
      </c>
      <c r="K125" s="78">
        <v>2.9999999999999997E-4</v>
      </c>
    </row>
    <row r="126" spans="2:11">
      <c r="B126" t="s">
        <v>1897</v>
      </c>
      <c r="C126" t="s">
        <v>1898</v>
      </c>
      <c r="D126" t="s">
        <v>106</v>
      </c>
      <c r="E126" t="s">
        <v>1899</v>
      </c>
      <c r="F126" s="77">
        <v>1060049.82</v>
      </c>
      <c r="G126" s="77">
        <v>8.2536000000000094</v>
      </c>
      <c r="H126" s="77">
        <v>291.699234659696</v>
      </c>
      <c r="I126" s="78">
        <v>0</v>
      </c>
      <c r="J126" s="78">
        <v>0</v>
      </c>
      <c r="K126" s="78">
        <v>0</v>
      </c>
    </row>
    <row r="127" spans="2:11">
      <c r="B127" t="s">
        <v>1900</v>
      </c>
      <c r="C127" t="s">
        <v>1901</v>
      </c>
      <c r="D127" t="s">
        <v>106</v>
      </c>
      <c r="E127" t="s">
        <v>1902</v>
      </c>
      <c r="F127" s="77">
        <v>48586</v>
      </c>
      <c r="G127" s="77">
        <v>9.9999999999999995E-7</v>
      </c>
      <c r="H127" s="77">
        <v>1.61985724E-6</v>
      </c>
      <c r="I127" s="78">
        <v>1E-4</v>
      </c>
      <c r="J127" s="78">
        <v>0</v>
      </c>
      <c r="K127" s="78">
        <v>0</v>
      </c>
    </row>
    <row r="128" spans="2:11">
      <c r="B128" t="s">
        <v>1903</v>
      </c>
      <c r="C128" t="s">
        <v>1904</v>
      </c>
      <c r="D128" t="s">
        <v>110</v>
      </c>
      <c r="E128" t="s">
        <v>1905</v>
      </c>
      <c r="F128" s="77">
        <v>4592461</v>
      </c>
      <c r="G128" s="77">
        <v>100</v>
      </c>
      <c r="H128" s="77">
        <v>17968.922154700002</v>
      </c>
      <c r="I128" s="78">
        <v>0</v>
      </c>
      <c r="J128" s="78">
        <v>2.0999999999999999E-3</v>
      </c>
      <c r="K128" s="78">
        <v>1E-4</v>
      </c>
    </row>
    <row r="129" spans="2:11">
      <c r="B129" t="s">
        <v>1906</v>
      </c>
      <c r="C129" t="s">
        <v>1907</v>
      </c>
      <c r="D129" t="s">
        <v>106</v>
      </c>
      <c r="E129" t="s">
        <v>1908</v>
      </c>
      <c r="F129" s="77">
        <v>8778063.5600000005</v>
      </c>
      <c r="G129" s="77">
        <v>136.05539999999996</v>
      </c>
      <c r="H129" s="77">
        <v>39818.060315700001</v>
      </c>
      <c r="I129" s="78">
        <v>0</v>
      </c>
      <c r="J129" s="78">
        <v>4.5999999999999999E-3</v>
      </c>
      <c r="K129" s="78">
        <v>2.0000000000000001E-4</v>
      </c>
    </row>
    <row r="130" spans="2:11">
      <c r="B130" t="s">
        <v>1909</v>
      </c>
      <c r="C130" t="s">
        <v>1910</v>
      </c>
      <c r="D130" t="s">
        <v>110</v>
      </c>
      <c r="E130" t="s">
        <v>1911</v>
      </c>
      <c r="F130" s="77">
        <v>10259292.49</v>
      </c>
      <c r="G130" s="77">
        <v>122.68570000000011</v>
      </c>
      <c r="H130" s="77">
        <v>49247.921642016699</v>
      </c>
      <c r="I130" s="78">
        <v>1.5E-3</v>
      </c>
      <c r="J130" s="78">
        <v>5.5999999999999999E-3</v>
      </c>
      <c r="K130" s="78">
        <v>2.0000000000000001E-4</v>
      </c>
    </row>
    <row r="131" spans="2:11">
      <c r="B131" t="s">
        <v>1912</v>
      </c>
      <c r="C131" t="s">
        <v>1913</v>
      </c>
      <c r="D131" t="s">
        <v>106</v>
      </c>
      <c r="E131" t="s">
        <v>1914</v>
      </c>
      <c r="F131" s="77">
        <v>5546932.7199999997</v>
      </c>
      <c r="G131" s="77">
        <v>100</v>
      </c>
      <c r="H131" s="77">
        <v>18493.47368848</v>
      </c>
      <c r="I131" s="78">
        <v>2.0000000000000001E-4</v>
      </c>
      <c r="J131" s="78">
        <v>2.0999999999999999E-3</v>
      </c>
      <c r="K131" s="78">
        <v>1E-4</v>
      </c>
    </row>
    <row r="132" spans="2:11">
      <c r="B132" t="s">
        <v>1915</v>
      </c>
      <c r="C132" t="s">
        <v>1916</v>
      </c>
      <c r="D132" t="s">
        <v>106</v>
      </c>
      <c r="E132" t="s">
        <v>1917</v>
      </c>
      <c r="F132" s="77">
        <v>18108683.489999998</v>
      </c>
      <c r="G132" s="77">
        <v>29.202400000000072</v>
      </c>
      <c r="H132" s="77">
        <v>17630.759405070901</v>
      </c>
      <c r="I132" s="78">
        <v>7.6E-3</v>
      </c>
      <c r="J132" s="78">
        <v>2E-3</v>
      </c>
      <c r="K132" s="78">
        <v>1E-4</v>
      </c>
    </row>
    <row r="133" spans="2:11">
      <c r="B133" t="s">
        <v>1918</v>
      </c>
      <c r="C133" t="s">
        <v>1919</v>
      </c>
      <c r="D133" t="s">
        <v>106</v>
      </c>
      <c r="E133" t="s">
        <v>1920</v>
      </c>
      <c r="F133" s="77">
        <v>28676167.43</v>
      </c>
      <c r="G133" s="77">
        <v>79.833099999999988</v>
      </c>
      <c r="H133" s="77">
        <v>76325.506784144804</v>
      </c>
      <c r="I133" s="78">
        <v>6.3E-3</v>
      </c>
      <c r="J133" s="78">
        <v>8.6999999999999994E-3</v>
      </c>
      <c r="K133" s="78">
        <v>4.0000000000000002E-4</v>
      </c>
    </row>
    <row r="134" spans="2:11">
      <c r="B134" t="s">
        <v>1921</v>
      </c>
      <c r="C134" t="s">
        <v>1922</v>
      </c>
      <c r="D134" t="s">
        <v>106</v>
      </c>
      <c r="E134" t="s">
        <v>1923</v>
      </c>
      <c r="F134" s="77">
        <v>9126369.5899999999</v>
      </c>
      <c r="G134" s="77">
        <v>2.1380000000000008</v>
      </c>
      <c r="H134" s="77">
        <v>650.53602063522305</v>
      </c>
      <c r="I134" s="78">
        <v>4.0000000000000002E-4</v>
      </c>
      <c r="J134" s="78">
        <v>1E-4</v>
      </c>
      <c r="K134" s="78">
        <v>0</v>
      </c>
    </row>
    <row r="135" spans="2:11">
      <c r="B135" t="s">
        <v>1924</v>
      </c>
      <c r="C135" t="s">
        <v>1925</v>
      </c>
      <c r="D135" t="s">
        <v>106</v>
      </c>
      <c r="E135" t="s">
        <v>1926</v>
      </c>
      <c r="F135" s="77">
        <v>13323703.23</v>
      </c>
      <c r="G135" s="77">
        <v>69.008700000000033</v>
      </c>
      <c r="H135" s="77">
        <v>30654.510979197301</v>
      </c>
      <c r="I135" s="78">
        <v>8.9999999999999998E-4</v>
      </c>
      <c r="J135" s="78">
        <v>3.5000000000000001E-3</v>
      </c>
      <c r="K135" s="78">
        <v>1E-4</v>
      </c>
    </row>
    <row r="136" spans="2:11">
      <c r="B136" t="s">
        <v>1927</v>
      </c>
      <c r="C136" t="s">
        <v>1928</v>
      </c>
      <c r="D136" t="s">
        <v>106</v>
      </c>
      <c r="E136" t="s">
        <v>1929</v>
      </c>
      <c r="F136" s="77">
        <v>38992071.090000004</v>
      </c>
      <c r="G136" s="77">
        <v>125.86219999999983</v>
      </c>
      <c r="H136" s="77">
        <v>163620.312517126</v>
      </c>
      <c r="I136" s="78">
        <v>2.2000000000000001E-3</v>
      </c>
      <c r="J136" s="78">
        <v>1.8700000000000001E-2</v>
      </c>
      <c r="K136" s="78">
        <v>8.0000000000000004E-4</v>
      </c>
    </row>
    <row r="137" spans="2:11">
      <c r="B137" t="s">
        <v>1930</v>
      </c>
      <c r="C137" t="s">
        <v>1931</v>
      </c>
      <c r="D137" t="s">
        <v>106</v>
      </c>
      <c r="E137" t="s">
        <v>1932</v>
      </c>
      <c r="F137" s="77">
        <v>11052265.199999999</v>
      </c>
      <c r="G137" s="77">
        <v>121.02680000000005</v>
      </c>
      <c r="H137" s="77">
        <v>44596.260465511397</v>
      </c>
      <c r="I137" s="78">
        <v>5.3E-3</v>
      </c>
      <c r="J137" s="78">
        <v>5.1000000000000004E-3</v>
      </c>
      <c r="K137" s="78">
        <v>2.0000000000000001E-4</v>
      </c>
    </row>
    <row r="138" spans="2:11">
      <c r="B138" t="s">
        <v>1933</v>
      </c>
      <c r="C138" t="s">
        <v>1934</v>
      </c>
      <c r="D138" t="s">
        <v>110</v>
      </c>
      <c r="E138" t="s">
        <v>1935</v>
      </c>
      <c r="F138" s="77">
        <v>10090534.26</v>
      </c>
      <c r="G138" s="77">
        <v>21.732199999999988</v>
      </c>
      <c r="H138" s="77">
        <v>8580.1406047596392</v>
      </c>
      <c r="I138" s="78">
        <v>2.0999999999999999E-3</v>
      </c>
      <c r="J138" s="78">
        <v>1E-3</v>
      </c>
      <c r="K138" s="78">
        <v>0</v>
      </c>
    </row>
    <row r="139" spans="2:11">
      <c r="B139" t="s">
        <v>1936</v>
      </c>
      <c r="C139" t="s">
        <v>1937</v>
      </c>
      <c r="D139" t="s">
        <v>106</v>
      </c>
      <c r="E139" t="s">
        <v>1938</v>
      </c>
      <c r="F139" s="77">
        <v>18828907.300000001</v>
      </c>
      <c r="G139" s="77">
        <v>96.41029999999995</v>
      </c>
      <c r="H139" s="77">
        <v>60522.122052849401</v>
      </c>
      <c r="I139" s="78">
        <v>1.2999999999999999E-3</v>
      </c>
      <c r="J139" s="78">
        <v>6.8999999999999999E-3</v>
      </c>
      <c r="K139" s="78">
        <v>2.9999999999999997E-4</v>
      </c>
    </row>
    <row r="140" spans="2:11">
      <c r="B140" t="s">
        <v>1939</v>
      </c>
      <c r="C140" t="s">
        <v>1940</v>
      </c>
      <c r="D140" t="s">
        <v>110</v>
      </c>
      <c r="E140" t="s">
        <v>1941</v>
      </c>
      <c r="F140" s="77">
        <v>2217394</v>
      </c>
      <c r="G140" s="77">
        <v>100</v>
      </c>
      <c r="H140" s="77">
        <v>8675.9975037999993</v>
      </c>
      <c r="I140" s="78">
        <v>0</v>
      </c>
      <c r="J140" s="78">
        <v>1E-3</v>
      </c>
      <c r="K140" s="78">
        <v>0</v>
      </c>
    </row>
    <row r="141" spans="2:11">
      <c r="B141" t="s">
        <v>1942</v>
      </c>
      <c r="C141" t="s">
        <v>1943</v>
      </c>
      <c r="D141" t="s">
        <v>110</v>
      </c>
      <c r="E141" t="s">
        <v>1843</v>
      </c>
      <c r="F141" s="77">
        <v>114920</v>
      </c>
      <c r="G141" s="77">
        <v>100</v>
      </c>
      <c r="H141" s="77">
        <v>449.64748400000002</v>
      </c>
      <c r="I141" s="78">
        <v>0</v>
      </c>
      <c r="J141" s="78">
        <v>1E-4</v>
      </c>
      <c r="K141" s="78">
        <v>0</v>
      </c>
    </row>
    <row r="142" spans="2:11">
      <c r="B142" t="s">
        <v>1944</v>
      </c>
      <c r="C142" t="s">
        <v>1945</v>
      </c>
      <c r="D142" t="s">
        <v>106</v>
      </c>
      <c r="E142" t="s">
        <v>1946</v>
      </c>
      <c r="F142" s="77">
        <v>9685895</v>
      </c>
      <c r="G142" s="77">
        <v>110.84279999999988</v>
      </c>
      <c r="H142" s="77">
        <v>35794.214821681999</v>
      </c>
      <c r="I142" s="78">
        <v>5.0000000000000001E-3</v>
      </c>
      <c r="J142" s="78">
        <v>4.1000000000000003E-3</v>
      </c>
      <c r="K142" s="78">
        <v>2.0000000000000001E-4</v>
      </c>
    </row>
    <row r="143" spans="2:11">
      <c r="B143" t="s">
        <v>1947</v>
      </c>
      <c r="C143" t="s">
        <v>1948</v>
      </c>
      <c r="D143" t="s">
        <v>106</v>
      </c>
      <c r="E143" t="s">
        <v>1949</v>
      </c>
      <c r="F143" s="77">
        <v>9626354</v>
      </c>
      <c r="G143" s="77">
        <v>104.54610000000001</v>
      </c>
      <c r="H143" s="77">
        <v>33553.301582432803</v>
      </c>
      <c r="I143" s="78">
        <v>3.7000000000000002E-3</v>
      </c>
      <c r="J143" s="78">
        <v>3.8E-3</v>
      </c>
      <c r="K143" s="78">
        <v>2.0000000000000001E-4</v>
      </c>
    </row>
    <row r="144" spans="2:11">
      <c r="B144" t="s">
        <v>1950</v>
      </c>
      <c r="C144" t="s">
        <v>1951</v>
      </c>
      <c r="D144" t="s">
        <v>106</v>
      </c>
      <c r="E144" t="s">
        <v>1952</v>
      </c>
      <c r="F144" s="77">
        <v>3880051</v>
      </c>
      <c r="G144" s="77">
        <v>112.50209999999988</v>
      </c>
      <c r="H144" s="77">
        <v>14553.3729461407</v>
      </c>
      <c r="I144" s="78">
        <v>1.6000000000000001E-3</v>
      </c>
      <c r="J144" s="78">
        <v>1.6999999999999999E-3</v>
      </c>
      <c r="K144" s="78">
        <v>1E-4</v>
      </c>
    </row>
    <row r="145" spans="2:11">
      <c r="B145" t="s">
        <v>1953</v>
      </c>
      <c r="C145" t="s">
        <v>1954</v>
      </c>
      <c r="D145" t="s">
        <v>110</v>
      </c>
      <c r="E145" t="s">
        <v>1955</v>
      </c>
      <c r="F145" s="77">
        <v>2187214</v>
      </c>
      <c r="G145" s="77">
        <v>100</v>
      </c>
      <c r="H145" s="77">
        <v>8557.9122177999998</v>
      </c>
      <c r="I145" s="78">
        <v>0</v>
      </c>
      <c r="J145" s="78">
        <v>1E-3</v>
      </c>
      <c r="K145" s="78">
        <v>0</v>
      </c>
    </row>
    <row r="146" spans="2:11">
      <c r="B146" t="s">
        <v>1956</v>
      </c>
      <c r="C146" t="s">
        <v>1957</v>
      </c>
      <c r="D146" t="s">
        <v>110</v>
      </c>
      <c r="E146" t="s">
        <v>1864</v>
      </c>
      <c r="F146" s="77">
        <v>6883951.8899999997</v>
      </c>
      <c r="G146" s="77">
        <v>3.8315999999999817</v>
      </c>
      <c r="H146" s="77">
        <v>1032.03527426507</v>
      </c>
      <c r="I146" s="78">
        <v>4.8999999999999998E-3</v>
      </c>
      <c r="J146" s="78">
        <v>1E-4</v>
      </c>
      <c r="K146" s="78">
        <v>0</v>
      </c>
    </row>
    <row r="147" spans="2:11">
      <c r="B147" t="s">
        <v>1958</v>
      </c>
      <c r="C147" t="s">
        <v>1959</v>
      </c>
      <c r="D147" t="s">
        <v>106</v>
      </c>
      <c r="E147" t="s">
        <v>1960</v>
      </c>
      <c r="F147" s="77">
        <v>2680125</v>
      </c>
      <c r="G147" s="77">
        <v>4.4668999999999999</v>
      </c>
      <c r="H147" s="77">
        <v>399.14149108574998</v>
      </c>
      <c r="I147" s="78">
        <v>5.9999999999999995E-4</v>
      </c>
      <c r="J147" s="78">
        <v>0</v>
      </c>
      <c r="K147" s="78">
        <v>0</v>
      </c>
    </row>
    <row r="148" spans="2:11">
      <c r="B148" t="s">
        <v>1961</v>
      </c>
      <c r="C148" t="s">
        <v>1962</v>
      </c>
      <c r="D148" t="s">
        <v>106</v>
      </c>
      <c r="E148" t="s">
        <v>1963</v>
      </c>
      <c r="F148" s="77">
        <v>14055346.630000001</v>
      </c>
      <c r="G148" s="77">
        <v>34.663400000000081</v>
      </c>
      <c r="H148" s="77">
        <v>16243.4514531606</v>
      </c>
      <c r="I148" s="78">
        <v>2.5999999999999999E-3</v>
      </c>
      <c r="J148" s="78">
        <v>1.9E-3</v>
      </c>
      <c r="K148" s="78">
        <v>1E-4</v>
      </c>
    </row>
    <row r="149" spans="2:11">
      <c r="B149" t="s">
        <v>1964</v>
      </c>
      <c r="C149" t="s">
        <v>1965</v>
      </c>
      <c r="D149" t="s">
        <v>106</v>
      </c>
      <c r="E149" t="s">
        <v>1855</v>
      </c>
      <c r="F149" s="77">
        <v>24300598.760000002</v>
      </c>
      <c r="G149" s="77">
        <v>109.86750000000005</v>
      </c>
      <c r="H149" s="77">
        <v>89012.666782371802</v>
      </c>
      <c r="I149" s="78">
        <v>3.5999999999999999E-3</v>
      </c>
      <c r="J149" s="78">
        <v>1.0200000000000001E-2</v>
      </c>
      <c r="K149" s="78">
        <v>4.0000000000000002E-4</v>
      </c>
    </row>
    <row r="150" spans="2:11">
      <c r="B150" t="s">
        <v>1966</v>
      </c>
      <c r="C150" t="s">
        <v>1967</v>
      </c>
      <c r="D150" t="s">
        <v>106</v>
      </c>
      <c r="E150" t="s">
        <v>1968</v>
      </c>
      <c r="F150" s="77">
        <v>4770649.05</v>
      </c>
      <c r="G150" s="77">
        <v>121.21559999999999</v>
      </c>
      <c r="H150" s="77">
        <v>19279.7580800859</v>
      </c>
      <c r="I150" s="78">
        <v>1E-3</v>
      </c>
      <c r="J150" s="78">
        <v>2.2000000000000001E-3</v>
      </c>
      <c r="K150" s="78">
        <v>1E-4</v>
      </c>
    </row>
    <row r="151" spans="2:11">
      <c r="B151" t="s">
        <v>1969</v>
      </c>
      <c r="C151" t="s">
        <v>1970</v>
      </c>
      <c r="D151" t="s">
        <v>106</v>
      </c>
      <c r="E151" t="s">
        <v>1971</v>
      </c>
      <c r="F151" s="77">
        <v>12960459</v>
      </c>
      <c r="G151" s="77">
        <v>130.00889999999993</v>
      </c>
      <c r="H151" s="77">
        <v>56177.067102957197</v>
      </c>
      <c r="I151" s="78">
        <v>4.1099999999999998E-2</v>
      </c>
      <c r="J151" s="78">
        <v>6.4000000000000003E-3</v>
      </c>
      <c r="K151" s="78">
        <v>2.9999999999999997E-4</v>
      </c>
    </row>
    <row r="152" spans="2:11">
      <c r="B152" t="s">
        <v>1972</v>
      </c>
      <c r="C152" t="s">
        <v>1973</v>
      </c>
      <c r="D152" t="s">
        <v>110</v>
      </c>
      <c r="E152" t="s">
        <v>1974</v>
      </c>
      <c r="F152" s="77">
        <v>9832779.6500000004</v>
      </c>
      <c r="G152" s="77">
        <v>5.130100000000005</v>
      </c>
      <c r="H152" s="77">
        <v>1973.6888515622099</v>
      </c>
      <c r="I152" s="78">
        <v>8.9999999999999998E-4</v>
      </c>
      <c r="J152" s="78">
        <v>2.0000000000000001E-4</v>
      </c>
      <c r="K152" s="78">
        <v>0</v>
      </c>
    </row>
    <row r="153" spans="2:11">
      <c r="B153" t="s">
        <v>1975</v>
      </c>
      <c r="C153" t="s">
        <v>1976</v>
      </c>
      <c r="D153" t="s">
        <v>110</v>
      </c>
      <c r="E153" t="s">
        <v>1977</v>
      </c>
      <c r="F153" s="77">
        <v>21805285.120000001</v>
      </c>
      <c r="G153" s="77">
        <v>118.91739999999997</v>
      </c>
      <c r="H153" s="77">
        <v>101457.399228651</v>
      </c>
      <c r="I153" s="78">
        <v>1.4E-3</v>
      </c>
      <c r="J153" s="78">
        <v>1.1599999999999999E-2</v>
      </c>
      <c r="K153" s="78">
        <v>5.0000000000000001E-4</v>
      </c>
    </row>
    <row r="154" spans="2:11">
      <c r="B154" t="s">
        <v>1978</v>
      </c>
      <c r="C154" t="s">
        <v>1979</v>
      </c>
      <c r="D154" t="s">
        <v>110</v>
      </c>
      <c r="E154" t="s">
        <v>1843</v>
      </c>
      <c r="F154" s="77">
        <v>4097500</v>
      </c>
      <c r="G154" s="77">
        <v>100</v>
      </c>
      <c r="H154" s="77">
        <v>16032.28825</v>
      </c>
      <c r="I154" s="78">
        <v>0</v>
      </c>
      <c r="J154" s="78">
        <v>1.8E-3</v>
      </c>
      <c r="K154" s="78">
        <v>1E-4</v>
      </c>
    </row>
    <row r="155" spans="2:11">
      <c r="B155" t="s">
        <v>1980</v>
      </c>
      <c r="C155" t="s">
        <v>1981</v>
      </c>
      <c r="D155" t="s">
        <v>113</v>
      </c>
      <c r="E155" t="s">
        <v>1982</v>
      </c>
      <c r="F155" s="77">
        <v>3742997.25</v>
      </c>
      <c r="G155" s="77">
        <v>80.215700000000254</v>
      </c>
      <c r="H155" s="77">
        <v>13772.0362713836</v>
      </c>
      <c r="I155" s="78">
        <v>1.4999999999999999E-2</v>
      </c>
      <c r="J155" s="78">
        <v>1.6000000000000001E-3</v>
      </c>
      <c r="K155" s="78">
        <v>1E-4</v>
      </c>
    </row>
    <row r="156" spans="2:11">
      <c r="B156" t="s">
        <v>1983</v>
      </c>
      <c r="C156" t="s">
        <v>1984</v>
      </c>
      <c r="D156" t="s">
        <v>113</v>
      </c>
      <c r="E156" t="s">
        <v>1985</v>
      </c>
      <c r="F156" s="77">
        <v>197247.62</v>
      </c>
      <c r="G156" s="77">
        <v>1.0000000000000001E-5</v>
      </c>
      <c r="H156" s="77">
        <v>9.0475510817799996E-5</v>
      </c>
      <c r="I156" s="78">
        <v>0</v>
      </c>
      <c r="J156" s="78">
        <v>0</v>
      </c>
      <c r="K156" s="78">
        <v>0</v>
      </c>
    </row>
    <row r="157" spans="2:11">
      <c r="B157" t="s">
        <v>1986</v>
      </c>
      <c r="C157" t="s">
        <v>1987</v>
      </c>
      <c r="D157" t="s">
        <v>106</v>
      </c>
      <c r="E157" t="s">
        <v>1988</v>
      </c>
      <c r="F157" s="77">
        <v>13673991</v>
      </c>
      <c r="G157" s="77">
        <v>6.5732000000000044</v>
      </c>
      <c r="H157" s="77">
        <v>2996.6618005576101</v>
      </c>
      <c r="I157" s="78">
        <v>3.2000000000000002E-3</v>
      </c>
      <c r="J157" s="78">
        <v>2.9999999999999997E-4</v>
      </c>
      <c r="K157" s="78">
        <v>0</v>
      </c>
    </row>
    <row r="158" spans="2:11">
      <c r="B158" t="s">
        <v>1989</v>
      </c>
      <c r="C158" t="s">
        <v>1990</v>
      </c>
      <c r="D158" t="s">
        <v>106</v>
      </c>
      <c r="E158" t="s">
        <v>1991</v>
      </c>
      <c r="F158" s="77">
        <v>22476482</v>
      </c>
      <c r="G158" s="77">
        <v>88.430499999999952</v>
      </c>
      <c r="H158" s="77">
        <v>66266.802093643302</v>
      </c>
      <c r="I158" s="78">
        <v>4.4999999999999997E-3</v>
      </c>
      <c r="J158" s="78">
        <v>7.6E-3</v>
      </c>
      <c r="K158" s="78">
        <v>2.9999999999999997E-4</v>
      </c>
    </row>
    <row r="159" spans="2:11">
      <c r="B159" t="s">
        <v>1992</v>
      </c>
      <c r="C159" t="s">
        <v>1993</v>
      </c>
      <c r="D159" t="s">
        <v>110</v>
      </c>
      <c r="E159" t="s">
        <v>1843</v>
      </c>
      <c r="F159" s="77">
        <v>2248421</v>
      </c>
      <c r="G159" s="77">
        <v>100</v>
      </c>
      <c r="H159" s="77">
        <v>8797.3968466999995</v>
      </c>
      <c r="I159" s="78">
        <v>0</v>
      </c>
      <c r="J159" s="78">
        <v>1E-3</v>
      </c>
      <c r="K159" s="78">
        <v>0</v>
      </c>
    </row>
    <row r="160" spans="2:11">
      <c r="B160" t="s">
        <v>1994</v>
      </c>
      <c r="C160" t="s">
        <v>1995</v>
      </c>
      <c r="D160" t="s">
        <v>106</v>
      </c>
      <c r="E160" t="s">
        <v>1996</v>
      </c>
      <c r="F160" s="77">
        <v>8316655.9299999997</v>
      </c>
      <c r="G160" s="77">
        <v>37.915400000000162</v>
      </c>
      <c r="H160" s="77">
        <v>10513.0800705191</v>
      </c>
      <c r="I160" s="78">
        <v>1.6199999999999999E-2</v>
      </c>
      <c r="J160" s="78">
        <v>1.1999999999999999E-3</v>
      </c>
      <c r="K160" s="78">
        <v>0</v>
      </c>
    </row>
    <row r="161" spans="2:11">
      <c r="B161" t="s">
        <v>1997</v>
      </c>
      <c r="C161" t="s">
        <v>1998</v>
      </c>
      <c r="D161" t="s">
        <v>110</v>
      </c>
      <c r="E161" t="s">
        <v>1905</v>
      </c>
      <c r="F161" s="77">
        <v>7231172</v>
      </c>
      <c r="G161" s="77">
        <v>100</v>
      </c>
      <c r="H161" s="77">
        <v>28293.406684400001</v>
      </c>
      <c r="I161" s="78">
        <v>0</v>
      </c>
      <c r="J161" s="78">
        <v>3.2000000000000002E-3</v>
      </c>
      <c r="K161" s="78">
        <v>1E-4</v>
      </c>
    </row>
    <row r="162" spans="2:11">
      <c r="B162" t="s">
        <v>1999</v>
      </c>
      <c r="C162" t="s">
        <v>2000</v>
      </c>
      <c r="D162" t="s">
        <v>110</v>
      </c>
      <c r="E162" t="s">
        <v>1843</v>
      </c>
      <c r="F162" s="77">
        <v>1026</v>
      </c>
      <c r="G162" s="77">
        <v>100</v>
      </c>
      <c r="H162" s="77">
        <v>4.0144301999999996</v>
      </c>
      <c r="I162" s="78">
        <v>0</v>
      </c>
      <c r="J162" s="78">
        <v>0</v>
      </c>
      <c r="K162" s="78">
        <v>0</v>
      </c>
    </row>
    <row r="163" spans="2:11">
      <c r="B163" t="s">
        <v>2001</v>
      </c>
      <c r="C163" t="s">
        <v>2002</v>
      </c>
      <c r="D163" t="s">
        <v>106</v>
      </c>
      <c r="E163" t="s">
        <v>1929</v>
      </c>
      <c r="F163" s="77">
        <v>5918121</v>
      </c>
      <c r="G163" s="77">
        <v>105.60480000000014</v>
      </c>
      <c r="H163" s="77">
        <v>20836.899365923899</v>
      </c>
      <c r="I163" s="78">
        <v>5.7000000000000002E-3</v>
      </c>
      <c r="J163" s="78">
        <v>2.3999999999999998E-3</v>
      </c>
      <c r="K163" s="78">
        <v>1E-4</v>
      </c>
    </row>
    <row r="164" spans="2:11">
      <c r="B164" t="s">
        <v>2003</v>
      </c>
      <c r="C164" t="s">
        <v>2004</v>
      </c>
      <c r="D164" t="s">
        <v>106</v>
      </c>
      <c r="E164" t="s">
        <v>2005</v>
      </c>
      <c r="F164" s="77">
        <v>8510907.6400000006</v>
      </c>
      <c r="G164" s="77">
        <v>110.55540000000016</v>
      </c>
      <c r="H164" s="77">
        <v>31370.4994620986</v>
      </c>
      <c r="I164" s="78">
        <v>5.6099999999999997E-2</v>
      </c>
      <c r="J164" s="78">
        <v>3.5999999999999999E-3</v>
      </c>
      <c r="K164" s="78">
        <v>1E-4</v>
      </c>
    </row>
    <row r="165" spans="2:11">
      <c r="B165" t="s">
        <v>2006</v>
      </c>
      <c r="C165" t="s">
        <v>2007</v>
      </c>
      <c r="D165" t="s">
        <v>106</v>
      </c>
      <c r="E165" t="s">
        <v>2008</v>
      </c>
      <c r="F165" s="77">
        <v>8303058.5700000003</v>
      </c>
      <c r="G165" s="77">
        <v>43.600400000000107</v>
      </c>
      <c r="H165" s="77">
        <v>12069.6359403468</v>
      </c>
      <c r="I165" s="78">
        <v>1.14E-2</v>
      </c>
      <c r="J165" s="78">
        <v>1.4E-3</v>
      </c>
      <c r="K165" s="78">
        <v>1E-4</v>
      </c>
    </row>
    <row r="166" spans="2:11">
      <c r="B166" t="s">
        <v>2009</v>
      </c>
      <c r="C166" t="s">
        <v>2010</v>
      </c>
      <c r="D166" t="s">
        <v>106</v>
      </c>
      <c r="E166" t="s">
        <v>2011</v>
      </c>
      <c r="F166" s="77">
        <v>8758959</v>
      </c>
      <c r="G166" s="77">
        <v>25.835999999999999</v>
      </c>
      <c r="H166" s="77">
        <v>7544.7241338981603</v>
      </c>
      <c r="I166" s="78">
        <v>2.92E-2</v>
      </c>
      <c r="J166" s="78">
        <v>8.9999999999999998E-4</v>
      </c>
      <c r="K166" s="78">
        <v>0</v>
      </c>
    </row>
    <row r="167" spans="2:11">
      <c r="B167" t="s">
        <v>2012</v>
      </c>
      <c r="C167" t="s">
        <v>2013</v>
      </c>
      <c r="D167" t="s">
        <v>106</v>
      </c>
      <c r="E167" t="s">
        <v>2014</v>
      </c>
      <c r="F167" s="77">
        <v>3533396.51</v>
      </c>
      <c r="G167" s="77">
        <v>114.16470000000027</v>
      </c>
      <c r="H167" s="77">
        <v>13448.9943458569</v>
      </c>
      <c r="I167" s="78">
        <v>8.3000000000000001E-3</v>
      </c>
      <c r="J167" s="78">
        <v>1.5E-3</v>
      </c>
      <c r="K167" s="78">
        <v>1E-4</v>
      </c>
    </row>
    <row r="168" spans="2:11">
      <c r="B168" t="s">
        <v>2015</v>
      </c>
      <c r="C168" t="s">
        <v>2016</v>
      </c>
      <c r="D168" t="s">
        <v>106</v>
      </c>
      <c r="E168" t="s">
        <v>2017</v>
      </c>
      <c r="F168" s="77">
        <v>5627647.0599999996</v>
      </c>
      <c r="G168" s="77">
        <v>415.62139999999988</v>
      </c>
      <c r="H168" s="77">
        <v>77981.278129768005</v>
      </c>
      <c r="I168" s="78">
        <v>6.6E-3</v>
      </c>
      <c r="J168" s="78">
        <v>8.8999999999999999E-3</v>
      </c>
      <c r="K168" s="78">
        <v>4.0000000000000002E-4</v>
      </c>
    </row>
    <row r="169" spans="2:11">
      <c r="B169" t="s">
        <v>2018</v>
      </c>
      <c r="C169" t="s">
        <v>2019</v>
      </c>
      <c r="D169" t="s">
        <v>106</v>
      </c>
      <c r="E169" t="s">
        <v>1968</v>
      </c>
      <c r="F169" s="77">
        <v>12841410</v>
      </c>
      <c r="G169" s="77">
        <v>111.261</v>
      </c>
      <c r="H169" s="77">
        <v>47634.4622544534</v>
      </c>
      <c r="I169" s="78">
        <v>1.3599999999999999E-2</v>
      </c>
      <c r="J169" s="78">
        <v>5.4999999999999997E-3</v>
      </c>
      <c r="K169" s="78">
        <v>2.0000000000000001E-4</v>
      </c>
    </row>
    <row r="170" spans="2:11">
      <c r="B170" t="s">
        <v>2020</v>
      </c>
      <c r="C170" t="s">
        <v>2021</v>
      </c>
      <c r="D170" t="s">
        <v>106</v>
      </c>
      <c r="E170" t="s">
        <v>2022</v>
      </c>
      <c r="F170" s="77">
        <v>14519629.890000001</v>
      </c>
      <c r="G170" s="77">
        <v>5.751100000000009</v>
      </c>
      <c r="H170" s="77">
        <v>2784.0181409690399</v>
      </c>
      <c r="I170" s="78">
        <v>1.38E-2</v>
      </c>
      <c r="J170" s="78">
        <v>2.9999999999999997E-4</v>
      </c>
      <c r="K170" s="78">
        <v>0</v>
      </c>
    </row>
    <row r="171" spans="2:11">
      <c r="B171" t="s">
        <v>2023</v>
      </c>
      <c r="C171" t="s">
        <v>2024</v>
      </c>
      <c r="D171" t="s">
        <v>113</v>
      </c>
      <c r="E171" t="s">
        <v>2025</v>
      </c>
      <c r="F171" s="77">
        <v>5077800</v>
      </c>
      <c r="G171" s="77">
        <v>146.76640000000009</v>
      </c>
      <c r="H171" s="77">
        <v>34183.891786524502</v>
      </c>
      <c r="I171" s="78">
        <v>2.5399999999999999E-2</v>
      </c>
      <c r="J171" s="78">
        <v>3.8999999999999998E-3</v>
      </c>
      <c r="K171" s="78">
        <v>2.0000000000000001E-4</v>
      </c>
    </row>
    <row r="172" spans="2:11">
      <c r="B172" t="s">
        <v>2026</v>
      </c>
      <c r="C172" t="s">
        <v>2027</v>
      </c>
      <c r="D172" t="s">
        <v>106</v>
      </c>
      <c r="E172" t="s">
        <v>2028</v>
      </c>
      <c r="F172" s="77">
        <v>13828330</v>
      </c>
      <c r="G172" s="77">
        <v>131.24</v>
      </c>
      <c r="H172" s="77">
        <v>60506.433173527999</v>
      </c>
      <c r="I172" s="78">
        <v>1.12E-2</v>
      </c>
      <c r="J172" s="78">
        <v>6.8999999999999999E-3</v>
      </c>
      <c r="K172" s="78">
        <v>2.9999999999999997E-4</v>
      </c>
    </row>
    <row r="173" spans="2:11">
      <c r="B173" t="s">
        <v>2029</v>
      </c>
      <c r="C173" t="s">
        <v>2030</v>
      </c>
      <c r="D173" t="s">
        <v>106</v>
      </c>
      <c r="E173" t="s">
        <v>2031</v>
      </c>
      <c r="F173" s="77">
        <v>1713952</v>
      </c>
      <c r="G173" s="77">
        <v>78.763200000000069</v>
      </c>
      <c r="H173" s="77">
        <v>4500.7781145077797</v>
      </c>
      <c r="I173" s="78">
        <v>8.9999999999999998E-4</v>
      </c>
      <c r="J173" s="78">
        <v>5.0000000000000001E-4</v>
      </c>
      <c r="K173" s="78">
        <v>0</v>
      </c>
    </row>
    <row r="174" spans="2:11">
      <c r="B174" t="s">
        <v>2032</v>
      </c>
      <c r="C174" t="s">
        <v>2033</v>
      </c>
      <c r="D174" t="s">
        <v>106</v>
      </c>
      <c r="E174" t="s">
        <v>2034</v>
      </c>
      <c r="F174" s="77">
        <v>654144</v>
      </c>
      <c r="G174" s="77">
        <v>114.56269999999991</v>
      </c>
      <c r="H174" s="77">
        <v>2498.51636431219</v>
      </c>
      <c r="I174" s="78">
        <v>1E-3</v>
      </c>
      <c r="J174" s="78">
        <v>2.9999999999999997E-4</v>
      </c>
      <c r="K174" s="78">
        <v>0</v>
      </c>
    </row>
    <row r="175" spans="2:11">
      <c r="B175" t="s">
        <v>2035</v>
      </c>
      <c r="C175" t="s">
        <v>2036</v>
      </c>
      <c r="D175" t="s">
        <v>106</v>
      </c>
      <c r="E175" t="s">
        <v>2037</v>
      </c>
      <c r="F175" s="77">
        <v>4859725</v>
      </c>
      <c r="G175" s="77">
        <v>0.88490000000000002</v>
      </c>
      <c r="H175" s="77">
        <v>143.37435755435001</v>
      </c>
      <c r="I175" s="78">
        <v>8.0000000000000002E-3</v>
      </c>
      <c r="J175" s="78">
        <v>0</v>
      </c>
      <c r="K175" s="78">
        <v>0</v>
      </c>
    </row>
    <row r="176" spans="2:11">
      <c r="B176" t="s">
        <v>2038</v>
      </c>
      <c r="C176" t="s">
        <v>2039</v>
      </c>
      <c r="D176" t="s">
        <v>106</v>
      </c>
      <c r="E176" t="s">
        <v>2040</v>
      </c>
      <c r="F176" s="77">
        <v>14543304</v>
      </c>
      <c r="G176" s="77">
        <v>18.038300000000003</v>
      </c>
      <c r="H176" s="77">
        <v>8746.2982613102904</v>
      </c>
      <c r="I176" s="78">
        <v>1.2200000000000001E-2</v>
      </c>
      <c r="J176" s="78">
        <v>1E-3</v>
      </c>
      <c r="K176" s="78">
        <v>0</v>
      </c>
    </row>
    <row r="177" spans="2:11">
      <c r="B177" t="s">
        <v>2041</v>
      </c>
      <c r="C177" t="s">
        <v>2042</v>
      </c>
      <c r="D177" t="s">
        <v>106</v>
      </c>
      <c r="E177" t="s">
        <v>2043</v>
      </c>
      <c r="F177" s="77">
        <v>58301557</v>
      </c>
      <c r="G177" s="77">
        <v>122.0121000000002</v>
      </c>
      <c r="H177" s="77">
        <v>237163.93673067601</v>
      </c>
      <c r="I177" s="78">
        <v>0.77739999999999998</v>
      </c>
      <c r="J177" s="78">
        <v>2.7199999999999998E-2</v>
      </c>
      <c r="K177" s="78">
        <v>1.1000000000000001E-3</v>
      </c>
    </row>
    <row r="178" spans="2:11">
      <c r="B178" t="s">
        <v>2044</v>
      </c>
      <c r="C178" t="s">
        <v>2045</v>
      </c>
      <c r="D178" t="s">
        <v>106</v>
      </c>
      <c r="E178" t="s">
        <v>2046</v>
      </c>
      <c r="F178" s="77">
        <v>70356286</v>
      </c>
      <c r="G178" s="77">
        <v>102.7564000000002</v>
      </c>
      <c r="H178" s="77">
        <v>241033.48594879199</v>
      </c>
      <c r="I178" s="78">
        <v>1.4071</v>
      </c>
      <c r="J178" s="78">
        <v>2.76E-2</v>
      </c>
      <c r="K178" s="78">
        <v>1.1000000000000001E-3</v>
      </c>
    </row>
    <row r="179" spans="2:11">
      <c r="B179" t="s">
        <v>2047</v>
      </c>
      <c r="C179" t="s">
        <v>2048</v>
      </c>
      <c r="D179" t="s">
        <v>106</v>
      </c>
      <c r="E179" t="s">
        <v>2049</v>
      </c>
      <c r="F179" s="77">
        <v>8796750.0800000001</v>
      </c>
      <c r="G179" s="77">
        <v>2.5034999999999994</v>
      </c>
      <c r="H179" s="77">
        <v>734.23561193483499</v>
      </c>
      <c r="I179" s="78">
        <v>1.49E-2</v>
      </c>
      <c r="J179" s="78">
        <v>1E-4</v>
      </c>
      <c r="K179" s="78">
        <v>0</v>
      </c>
    </row>
    <row r="180" spans="2:11">
      <c r="B180" t="s">
        <v>2050</v>
      </c>
      <c r="C180" t="s">
        <v>2051</v>
      </c>
      <c r="D180" t="s">
        <v>106</v>
      </c>
      <c r="E180" t="s">
        <v>2052</v>
      </c>
      <c r="F180" s="77">
        <v>67353721</v>
      </c>
      <c r="G180" s="77">
        <v>54.754500000000164</v>
      </c>
      <c r="H180" s="77">
        <v>122955.23001192699</v>
      </c>
      <c r="I180" s="78">
        <v>0.64049999999999996</v>
      </c>
      <c r="J180" s="78">
        <v>1.41E-2</v>
      </c>
      <c r="K180" s="78">
        <v>5.9999999999999995E-4</v>
      </c>
    </row>
    <row r="181" spans="2:11">
      <c r="B181" t="s">
        <v>2053</v>
      </c>
      <c r="C181" t="s">
        <v>2054</v>
      </c>
      <c r="D181" t="s">
        <v>106</v>
      </c>
      <c r="E181" t="s">
        <v>2055</v>
      </c>
      <c r="F181" s="77">
        <v>43018537</v>
      </c>
      <c r="G181" s="77">
        <v>69.766199999999998</v>
      </c>
      <c r="H181" s="77">
        <v>100061.336800687</v>
      </c>
      <c r="I181" s="78">
        <v>0.69</v>
      </c>
      <c r="J181" s="78">
        <v>1.15E-2</v>
      </c>
      <c r="K181" s="78">
        <v>5.0000000000000001E-4</v>
      </c>
    </row>
    <row r="182" spans="2:11">
      <c r="B182" t="s">
        <v>2056</v>
      </c>
      <c r="C182" t="s">
        <v>2057</v>
      </c>
      <c r="D182" t="s">
        <v>106</v>
      </c>
      <c r="E182" t="s">
        <v>2058</v>
      </c>
      <c r="F182" s="77">
        <v>6799326</v>
      </c>
      <c r="G182" s="77">
        <v>64.018599999999893</v>
      </c>
      <c r="H182" s="77">
        <v>14512.346270996401</v>
      </c>
      <c r="I182" s="78">
        <v>0.70309999999999995</v>
      </c>
      <c r="J182" s="78">
        <v>1.6999999999999999E-3</v>
      </c>
      <c r="K182" s="78">
        <v>1E-4</v>
      </c>
    </row>
    <row r="183" spans="2:11">
      <c r="B183" t="s">
        <v>2059</v>
      </c>
      <c r="C183" t="s">
        <v>2060</v>
      </c>
      <c r="D183" t="s">
        <v>106</v>
      </c>
      <c r="E183" t="s">
        <v>2061</v>
      </c>
      <c r="F183" s="77">
        <v>21504330</v>
      </c>
      <c r="G183" s="77">
        <v>22.160900000000026</v>
      </c>
      <c r="H183" s="77">
        <v>15888.353925277999</v>
      </c>
      <c r="I183" s="78">
        <v>0.56669999999999998</v>
      </c>
      <c r="J183" s="78">
        <v>1.8E-3</v>
      </c>
      <c r="K183" s="78">
        <v>1E-4</v>
      </c>
    </row>
    <row r="184" spans="2:11">
      <c r="B184" t="s">
        <v>2062</v>
      </c>
      <c r="C184" t="s">
        <v>2063</v>
      </c>
      <c r="D184" t="s">
        <v>106</v>
      </c>
      <c r="E184" t="s">
        <v>2064</v>
      </c>
      <c r="F184" s="77">
        <v>10134046</v>
      </c>
      <c r="G184" s="77">
        <v>58.287500000000001</v>
      </c>
      <c r="H184" s="77">
        <v>19693.5447955415</v>
      </c>
      <c r="I184" s="78">
        <v>0.69889999999999997</v>
      </c>
      <c r="J184" s="78">
        <v>2.3E-3</v>
      </c>
      <c r="K184" s="78">
        <v>1E-4</v>
      </c>
    </row>
    <row r="185" spans="2:11">
      <c r="B185" t="s">
        <v>2065</v>
      </c>
      <c r="C185" t="s">
        <v>2066</v>
      </c>
      <c r="D185" t="s">
        <v>106</v>
      </c>
      <c r="E185" t="s">
        <v>2067</v>
      </c>
      <c r="F185" s="77">
        <v>4560945</v>
      </c>
      <c r="G185" s="77">
        <v>0.28439999999999999</v>
      </c>
      <c r="H185" s="77">
        <v>43.246406151720002</v>
      </c>
      <c r="I185" s="78">
        <v>7.0000000000000007E-2</v>
      </c>
      <c r="J185" s="78">
        <v>0</v>
      </c>
      <c r="K185" s="78">
        <v>0</v>
      </c>
    </row>
    <row r="186" spans="2:11">
      <c r="B186" t="s">
        <v>2068</v>
      </c>
      <c r="C186" t="s">
        <v>2069</v>
      </c>
      <c r="D186" t="s">
        <v>106</v>
      </c>
      <c r="E186" t="s">
        <v>2070</v>
      </c>
      <c r="F186" s="77">
        <v>11289510</v>
      </c>
      <c r="G186" s="77">
        <v>6.3223000000000003</v>
      </c>
      <c r="H186" s="77">
        <v>2379.6648068938198</v>
      </c>
      <c r="I186" s="78">
        <v>0.1012</v>
      </c>
      <c r="J186" s="78">
        <v>2.9999999999999997E-4</v>
      </c>
      <c r="K186" s="78">
        <v>0</v>
      </c>
    </row>
    <row r="187" spans="2:11">
      <c r="B187" t="s">
        <v>2071</v>
      </c>
      <c r="C187" t="s">
        <v>2072</v>
      </c>
      <c r="D187" t="s">
        <v>106</v>
      </c>
      <c r="E187" t="s">
        <v>2073</v>
      </c>
      <c r="F187" s="77">
        <v>31200000</v>
      </c>
      <c r="G187" s="77">
        <v>85.987399999999994</v>
      </c>
      <c r="H187" s="77">
        <v>89444.781379199994</v>
      </c>
      <c r="I187" s="78">
        <v>6.4999999999999997E-3</v>
      </c>
      <c r="J187" s="78">
        <v>1.0200000000000001E-2</v>
      </c>
      <c r="K187" s="78">
        <v>4.0000000000000002E-4</v>
      </c>
    </row>
    <row r="188" spans="2:11">
      <c r="B188" t="s">
        <v>2074</v>
      </c>
      <c r="C188" t="s">
        <v>2075</v>
      </c>
      <c r="D188" t="s">
        <v>106</v>
      </c>
      <c r="E188" t="s">
        <v>2076</v>
      </c>
      <c r="F188" s="77">
        <v>7907175</v>
      </c>
      <c r="G188" s="77">
        <v>84.677800000000005</v>
      </c>
      <c r="H188" s="77">
        <v>22323.203188388099</v>
      </c>
      <c r="I188" s="78">
        <v>0</v>
      </c>
      <c r="J188" s="78">
        <v>2.5999999999999999E-3</v>
      </c>
      <c r="K188" s="78">
        <v>1E-4</v>
      </c>
    </row>
    <row r="189" spans="2:11">
      <c r="B189" t="s">
        <v>2077</v>
      </c>
      <c r="C189" t="s">
        <v>2078</v>
      </c>
      <c r="D189" t="s">
        <v>106</v>
      </c>
      <c r="E189" t="s">
        <v>2079</v>
      </c>
      <c r="F189" s="77">
        <v>34200000</v>
      </c>
      <c r="G189" s="77">
        <v>72.724900000000005</v>
      </c>
      <c r="H189" s="77">
        <v>82922.967277200005</v>
      </c>
      <c r="I189" s="78">
        <v>6.7400000000000002E-2</v>
      </c>
      <c r="J189" s="78">
        <v>9.4999999999999998E-3</v>
      </c>
      <c r="K189" s="78">
        <v>4.0000000000000002E-4</v>
      </c>
    </row>
    <row r="190" spans="2:11">
      <c r="B190" t="s">
        <v>2080</v>
      </c>
      <c r="C190" t="s">
        <v>2081</v>
      </c>
      <c r="D190" t="s">
        <v>106</v>
      </c>
      <c r="E190" t="s">
        <v>2082</v>
      </c>
      <c r="F190" s="77">
        <v>12986438</v>
      </c>
      <c r="G190" s="77">
        <v>122.14339999999993</v>
      </c>
      <c r="H190" s="77">
        <v>52884.164424914699</v>
      </c>
      <c r="I190" s="78">
        <v>5.7000000000000002E-3</v>
      </c>
      <c r="J190" s="78">
        <v>6.1000000000000004E-3</v>
      </c>
      <c r="K190" s="78">
        <v>2.0000000000000001E-4</v>
      </c>
    </row>
    <row r="191" spans="2:11">
      <c r="B191" t="s">
        <v>2083</v>
      </c>
      <c r="C191" t="s">
        <v>2084</v>
      </c>
      <c r="D191" t="s">
        <v>110</v>
      </c>
      <c r="E191" t="s">
        <v>2085</v>
      </c>
      <c r="F191" s="77">
        <v>2339659</v>
      </c>
      <c r="G191" s="77">
        <v>100</v>
      </c>
      <c r="H191" s="77">
        <v>9154.3837693000005</v>
      </c>
      <c r="I191" s="78">
        <v>0</v>
      </c>
      <c r="J191" s="78">
        <v>1E-3</v>
      </c>
      <c r="K191" s="78">
        <v>0</v>
      </c>
    </row>
    <row r="192" spans="2:11">
      <c r="B192" t="s">
        <v>2086</v>
      </c>
      <c r="C192" t="s">
        <v>2087</v>
      </c>
      <c r="D192" t="s">
        <v>110</v>
      </c>
      <c r="E192" t="s">
        <v>2088</v>
      </c>
      <c r="F192" s="77">
        <v>1211206</v>
      </c>
      <c r="G192" s="77">
        <v>100</v>
      </c>
      <c r="H192" s="77">
        <v>4739.0857162000002</v>
      </c>
      <c r="I192" s="78">
        <v>0</v>
      </c>
      <c r="J192" s="78">
        <v>5.0000000000000001E-4</v>
      </c>
      <c r="K192" s="78">
        <v>0</v>
      </c>
    </row>
    <row r="193" spans="2:11">
      <c r="B193" t="s">
        <v>2089</v>
      </c>
      <c r="C193" t="s">
        <v>2090</v>
      </c>
      <c r="D193" t="s">
        <v>106</v>
      </c>
      <c r="E193" t="s">
        <v>2091</v>
      </c>
      <c r="F193" s="77">
        <v>11834479</v>
      </c>
      <c r="G193" s="77">
        <v>81.526600000000059</v>
      </c>
      <c r="H193" s="77">
        <v>32167.260020284299</v>
      </c>
      <c r="I193" s="78">
        <v>3.6999999999999998E-2</v>
      </c>
      <c r="J193" s="78">
        <v>3.7000000000000002E-3</v>
      </c>
      <c r="K193" s="78">
        <v>1E-4</v>
      </c>
    </row>
    <row r="194" spans="2:11">
      <c r="B194" t="s">
        <v>2092</v>
      </c>
      <c r="C194" t="s">
        <v>2093</v>
      </c>
      <c r="D194" t="s">
        <v>110</v>
      </c>
      <c r="E194" t="s">
        <v>2094</v>
      </c>
      <c r="F194" s="77">
        <v>19635180.649999999</v>
      </c>
      <c r="G194" s="77">
        <v>116.01309999999995</v>
      </c>
      <c r="H194" s="77">
        <v>89128.887022779905</v>
      </c>
      <c r="I194" s="78">
        <v>7.9000000000000008E-3</v>
      </c>
      <c r="J194" s="78">
        <v>1.0200000000000001E-2</v>
      </c>
      <c r="K194" s="78">
        <v>4.0000000000000002E-4</v>
      </c>
    </row>
    <row r="195" spans="2:11">
      <c r="B195" t="s">
        <v>2095</v>
      </c>
      <c r="C195" t="s">
        <v>2096</v>
      </c>
      <c r="D195" t="s">
        <v>110</v>
      </c>
      <c r="E195" t="s">
        <v>2097</v>
      </c>
      <c r="F195" s="77">
        <v>26289685.93</v>
      </c>
      <c r="G195" s="77">
        <v>121.75059999999954</v>
      </c>
      <c r="H195" s="77">
        <v>125237.11609531799</v>
      </c>
      <c r="I195" s="78">
        <v>6.4999999999999997E-3</v>
      </c>
      <c r="J195" s="78">
        <v>1.43E-2</v>
      </c>
      <c r="K195" s="78">
        <v>5.9999999999999995E-4</v>
      </c>
    </row>
    <row r="196" spans="2:11">
      <c r="B196" t="s">
        <v>2098</v>
      </c>
      <c r="C196" t="s">
        <v>2099</v>
      </c>
      <c r="D196" t="s">
        <v>106</v>
      </c>
      <c r="E196" t="s">
        <v>2100</v>
      </c>
      <c r="F196" s="77">
        <v>6790000</v>
      </c>
      <c r="G196" s="77">
        <v>130.59020000000001</v>
      </c>
      <c r="H196" s="77">
        <v>29562.826649719998</v>
      </c>
      <c r="I196" s="78">
        <v>7.3000000000000001E-3</v>
      </c>
      <c r="J196" s="78">
        <v>3.3999999999999998E-3</v>
      </c>
      <c r="K196" s="78">
        <v>1E-4</v>
      </c>
    </row>
    <row r="197" spans="2:11">
      <c r="B197" t="s">
        <v>2101</v>
      </c>
      <c r="C197" t="s">
        <v>2102</v>
      </c>
      <c r="D197" t="s">
        <v>106</v>
      </c>
      <c r="E197" t="s">
        <v>2103</v>
      </c>
      <c r="F197" s="77">
        <v>10679858</v>
      </c>
      <c r="G197" s="77">
        <v>94.182799999999958</v>
      </c>
      <c r="H197" s="77">
        <v>33535.336727613598</v>
      </c>
      <c r="I197" s="78">
        <v>1.67E-2</v>
      </c>
      <c r="J197" s="78">
        <v>3.8E-3</v>
      </c>
      <c r="K197" s="78">
        <v>2.0000000000000001E-4</v>
      </c>
    </row>
    <row r="198" spans="2:11">
      <c r="B198" t="s">
        <v>2104</v>
      </c>
      <c r="C198" t="s">
        <v>2105</v>
      </c>
      <c r="D198" t="s">
        <v>106</v>
      </c>
      <c r="E198" t="s">
        <v>2106</v>
      </c>
      <c r="F198" s="77">
        <v>19264000</v>
      </c>
      <c r="G198" s="77">
        <v>122.0133</v>
      </c>
      <c r="H198" s="77">
        <v>78364.476801408004</v>
      </c>
      <c r="I198" s="78">
        <v>4.3E-3</v>
      </c>
      <c r="J198" s="78">
        <v>8.9999999999999993E-3</v>
      </c>
      <c r="K198" s="78">
        <v>4.0000000000000002E-4</v>
      </c>
    </row>
    <row r="199" spans="2:11">
      <c r="B199" t="s">
        <v>2107</v>
      </c>
      <c r="C199" t="s">
        <v>2108</v>
      </c>
      <c r="D199" t="s">
        <v>110</v>
      </c>
      <c r="E199" t="s">
        <v>1843</v>
      </c>
      <c r="F199" s="77">
        <v>5768</v>
      </c>
      <c r="G199" s="77">
        <v>100</v>
      </c>
      <c r="H199" s="77">
        <v>22.568453600000002</v>
      </c>
      <c r="I199" s="78">
        <v>0</v>
      </c>
      <c r="J199" s="78">
        <v>0</v>
      </c>
      <c r="K199" s="78">
        <v>0</v>
      </c>
    </row>
    <row r="200" spans="2:11">
      <c r="B200" t="s">
        <v>2109</v>
      </c>
      <c r="C200" t="s">
        <v>2110</v>
      </c>
      <c r="D200" t="s">
        <v>110</v>
      </c>
      <c r="E200" t="s">
        <v>1843</v>
      </c>
      <c r="F200" s="77">
        <v>14269</v>
      </c>
      <c r="G200" s="77">
        <v>100</v>
      </c>
      <c r="H200" s="77">
        <v>55.8303163</v>
      </c>
      <c r="I200" s="78">
        <v>0</v>
      </c>
      <c r="J200" s="78">
        <v>0</v>
      </c>
      <c r="K200" s="78">
        <v>0</v>
      </c>
    </row>
    <row r="201" spans="2:11">
      <c r="B201" t="s">
        <v>2111</v>
      </c>
      <c r="C201" t="s">
        <v>2112</v>
      </c>
      <c r="D201" t="s">
        <v>110</v>
      </c>
      <c r="E201" t="s">
        <v>1905</v>
      </c>
      <c r="F201" s="77">
        <v>233816</v>
      </c>
      <c r="G201" s="77">
        <v>100</v>
      </c>
      <c r="H201" s="77">
        <v>914.85186320000003</v>
      </c>
      <c r="I201" s="78">
        <v>0</v>
      </c>
      <c r="J201" s="78">
        <v>1E-4</v>
      </c>
      <c r="K201" s="78">
        <v>0</v>
      </c>
    </row>
    <row r="202" spans="2:11">
      <c r="B202" t="s">
        <v>2113</v>
      </c>
      <c r="C202" t="s">
        <v>2114</v>
      </c>
      <c r="D202" t="s">
        <v>110</v>
      </c>
      <c r="E202" t="s">
        <v>1776</v>
      </c>
      <c r="F202" s="77">
        <v>3568825</v>
      </c>
      <c r="G202" s="77">
        <v>115.07719999999979</v>
      </c>
      <c r="H202" s="77">
        <v>16069.0828226228</v>
      </c>
      <c r="I202" s="78">
        <v>3.5999999999999999E-3</v>
      </c>
      <c r="J202" s="78">
        <v>1.8E-3</v>
      </c>
      <c r="K202" s="78">
        <v>1E-4</v>
      </c>
    </row>
    <row r="203" spans="2:11">
      <c r="B203" t="s">
        <v>2115</v>
      </c>
      <c r="C203" t="s">
        <v>2116</v>
      </c>
      <c r="D203" t="s">
        <v>106</v>
      </c>
      <c r="E203" t="s">
        <v>2117</v>
      </c>
      <c r="F203" s="77">
        <v>31960000</v>
      </c>
      <c r="G203" s="77">
        <v>94.429599999999994</v>
      </c>
      <c r="H203" s="77">
        <v>100619.12033344001</v>
      </c>
      <c r="I203" s="78">
        <v>3.2300000000000002E-2</v>
      </c>
      <c r="J203" s="78">
        <v>1.15E-2</v>
      </c>
      <c r="K203" s="78">
        <v>5.0000000000000001E-4</v>
      </c>
    </row>
    <row r="204" spans="2:11">
      <c r="B204" t="s">
        <v>2118</v>
      </c>
      <c r="C204" t="s">
        <v>2119</v>
      </c>
      <c r="D204" t="s">
        <v>106</v>
      </c>
      <c r="E204" t="s">
        <v>2120</v>
      </c>
      <c r="F204" s="77">
        <v>6942000</v>
      </c>
      <c r="G204" s="77">
        <v>147.30600000000001</v>
      </c>
      <c r="H204" s="77">
        <v>34093.425721680003</v>
      </c>
      <c r="I204" s="78">
        <v>1.5800000000000002E-2</v>
      </c>
      <c r="J204" s="78">
        <v>3.8999999999999998E-3</v>
      </c>
      <c r="K204" s="78">
        <v>2.0000000000000001E-4</v>
      </c>
    </row>
    <row r="205" spans="2:11">
      <c r="B205" t="s">
        <v>2121</v>
      </c>
      <c r="C205" t="s">
        <v>2122</v>
      </c>
      <c r="D205" t="s">
        <v>106</v>
      </c>
      <c r="E205" t="s">
        <v>2123</v>
      </c>
      <c r="F205" s="77">
        <v>8649507</v>
      </c>
      <c r="G205" s="77">
        <v>1.5588</v>
      </c>
      <c r="H205" s="77">
        <v>449.51826939674402</v>
      </c>
      <c r="I205" s="78">
        <v>5.5999999999999999E-3</v>
      </c>
      <c r="J205" s="78">
        <v>1E-4</v>
      </c>
      <c r="K205" s="78">
        <v>0</v>
      </c>
    </row>
    <row r="206" spans="2:11">
      <c r="B206" t="s">
        <v>2124</v>
      </c>
      <c r="C206" t="s">
        <v>2125</v>
      </c>
      <c r="D206" t="s">
        <v>106</v>
      </c>
      <c r="E206" t="s">
        <v>478</v>
      </c>
      <c r="F206" s="77">
        <v>18834286</v>
      </c>
      <c r="G206" s="77">
        <v>55.468200000000053</v>
      </c>
      <c r="H206" s="77">
        <v>34830.429449791402</v>
      </c>
      <c r="I206" s="78">
        <v>1.18E-2</v>
      </c>
      <c r="J206" s="78">
        <v>4.0000000000000001E-3</v>
      </c>
      <c r="K206" s="78">
        <v>2.0000000000000001E-4</v>
      </c>
    </row>
    <row r="207" spans="2:11">
      <c r="B207" t="s">
        <v>2126</v>
      </c>
      <c r="C207" t="s">
        <v>2127</v>
      </c>
      <c r="D207" t="s">
        <v>106</v>
      </c>
      <c r="E207" t="s">
        <v>2128</v>
      </c>
      <c r="F207" s="77">
        <v>660511.19999999995</v>
      </c>
      <c r="G207" s="77">
        <v>4.9755000000000003</v>
      </c>
      <c r="H207" s="77">
        <v>109.567691676504</v>
      </c>
      <c r="I207" s="78">
        <v>1.1000000000000001E-3</v>
      </c>
      <c r="J207" s="78">
        <v>0</v>
      </c>
      <c r="K207" s="78">
        <v>0</v>
      </c>
    </row>
    <row r="208" spans="2:11">
      <c r="B208" t="s">
        <v>2129</v>
      </c>
      <c r="C208" t="s">
        <v>2130</v>
      </c>
      <c r="D208" t="s">
        <v>106</v>
      </c>
      <c r="E208" t="s">
        <v>2131</v>
      </c>
      <c r="F208" s="77">
        <v>3373728</v>
      </c>
      <c r="G208" s="77">
        <v>101.41639999999975</v>
      </c>
      <c r="H208" s="77">
        <v>11407.325953628901</v>
      </c>
      <c r="I208" s="78">
        <v>1.1000000000000001E-3</v>
      </c>
      <c r="J208" s="78">
        <v>1.2999999999999999E-3</v>
      </c>
      <c r="K208" s="78">
        <v>1E-4</v>
      </c>
    </row>
    <row r="209" spans="2:11">
      <c r="B209" t="s">
        <v>2132</v>
      </c>
      <c r="C209" t="s">
        <v>2133</v>
      </c>
      <c r="D209" t="s">
        <v>106</v>
      </c>
      <c r="E209" t="s">
        <v>2128</v>
      </c>
      <c r="F209" s="77">
        <v>2912956.84</v>
      </c>
      <c r="G209" s="77">
        <v>1.8951999999999987</v>
      </c>
      <c r="H209" s="77">
        <v>184.05799767762099</v>
      </c>
      <c r="I209" s="78">
        <v>3.5999999999999999E-3</v>
      </c>
      <c r="J209" s="78">
        <v>0</v>
      </c>
      <c r="K209" s="78">
        <v>0</v>
      </c>
    </row>
    <row r="210" spans="2:11">
      <c r="B210" t="s">
        <v>2134</v>
      </c>
      <c r="C210" t="s">
        <v>2135</v>
      </c>
      <c r="D210" t="s">
        <v>106</v>
      </c>
      <c r="E210" t="s">
        <v>2136</v>
      </c>
      <c r="F210" s="77">
        <v>3466546.2</v>
      </c>
      <c r="G210" s="77">
        <v>2.0553999999999983</v>
      </c>
      <c r="H210" s="77">
        <v>237.55213624306299</v>
      </c>
      <c r="I210" s="78">
        <v>2.2000000000000001E-3</v>
      </c>
      <c r="J210" s="78">
        <v>0</v>
      </c>
      <c r="K210" s="78">
        <v>0</v>
      </c>
    </row>
    <row r="211" spans="2:11">
      <c r="B211" t="s">
        <v>2137</v>
      </c>
      <c r="C211" t="s">
        <v>2138</v>
      </c>
      <c r="D211" t="s">
        <v>106</v>
      </c>
      <c r="E211" t="s">
        <v>2139</v>
      </c>
      <c r="F211" s="77">
        <v>19188016</v>
      </c>
      <c r="G211" s="77">
        <v>114.78150000000007</v>
      </c>
      <c r="H211" s="77">
        <v>73428.9914785234</v>
      </c>
      <c r="I211" s="78">
        <v>8.6E-3</v>
      </c>
      <c r="J211" s="78">
        <v>8.3999999999999995E-3</v>
      </c>
      <c r="K211" s="78">
        <v>2.9999999999999997E-4</v>
      </c>
    </row>
    <row r="212" spans="2:11">
      <c r="B212" t="s">
        <v>2140</v>
      </c>
      <c r="C212" t="s">
        <v>2141</v>
      </c>
      <c r="D212" t="s">
        <v>106</v>
      </c>
      <c r="E212" t="s">
        <v>2142</v>
      </c>
      <c r="F212" s="77">
        <v>5907422.1799999997</v>
      </c>
      <c r="G212" s="77">
        <v>0.71910000000000041</v>
      </c>
      <c r="H212" s="77">
        <v>141.62922983653101</v>
      </c>
      <c r="I212" s="78">
        <v>7.1999999999999998E-3</v>
      </c>
      <c r="J212" s="78">
        <v>0</v>
      </c>
      <c r="K212" s="78">
        <v>0</v>
      </c>
    </row>
    <row r="213" spans="2:11">
      <c r="B213" t="s">
        <v>2143</v>
      </c>
      <c r="C213" t="s">
        <v>2144</v>
      </c>
      <c r="D213" t="s">
        <v>106</v>
      </c>
      <c r="E213" t="s">
        <v>2145</v>
      </c>
      <c r="F213" s="77">
        <v>13288928.550000001</v>
      </c>
      <c r="G213" s="77">
        <v>101.66950000000008</v>
      </c>
      <c r="H213" s="77">
        <v>45044.964565282302</v>
      </c>
      <c r="I213" s="78">
        <v>3.7000000000000002E-3</v>
      </c>
      <c r="J213" s="78">
        <v>5.1999999999999998E-3</v>
      </c>
      <c r="K213" s="78">
        <v>2.0000000000000001E-4</v>
      </c>
    </row>
    <row r="214" spans="2:11">
      <c r="B214" t="s">
        <v>2146</v>
      </c>
      <c r="C214" t="s">
        <v>2147</v>
      </c>
      <c r="D214" t="s">
        <v>106</v>
      </c>
      <c r="E214" t="s">
        <v>2148</v>
      </c>
      <c r="F214" s="77">
        <v>4872601.55</v>
      </c>
      <c r="G214" s="77">
        <v>98.448199999999801</v>
      </c>
      <c r="H214" s="77">
        <v>15993.159722836401</v>
      </c>
      <c r="I214" s="78">
        <v>8.0000000000000004E-4</v>
      </c>
      <c r="J214" s="78">
        <v>1.8E-3</v>
      </c>
      <c r="K214" s="78">
        <v>1E-4</v>
      </c>
    </row>
    <row r="215" spans="2:11">
      <c r="B215" t="s">
        <v>2149</v>
      </c>
      <c r="C215" t="s">
        <v>2150</v>
      </c>
      <c r="D215" t="s">
        <v>106</v>
      </c>
      <c r="E215" t="s">
        <v>2151</v>
      </c>
      <c r="F215" s="77">
        <v>9335346.3300000001</v>
      </c>
      <c r="G215" s="77">
        <v>116.59269999999989</v>
      </c>
      <c r="H215" s="77">
        <v>36288.364023219998</v>
      </c>
      <c r="I215" s="78">
        <v>5.7000000000000002E-3</v>
      </c>
      <c r="J215" s="78">
        <v>4.1999999999999997E-3</v>
      </c>
      <c r="K215" s="78">
        <v>2.0000000000000001E-4</v>
      </c>
    </row>
    <row r="216" spans="2:11">
      <c r="B216" t="s">
        <v>2152</v>
      </c>
      <c r="C216" t="s">
        <v>2153</v>
      </c>
      <c r="D216" t="s">
        <v>106</v>
      </c>
      <c r="E216" t="s">
        <v>2154</v>
      </c>
      <c r="F216" s="77">
        <v>16087247.34</v>
      </c>
      <c r="G216" s="77">
        <v>104.79530000000001</v>
      </c>
      <c r="H216" s="77">
        <v>56206.836158391197</v>
      </c>
      <c r="I216" s="78">
        <v>6.4000000000000003E-3</v>
      </c>
      <c r="J216" s="78">
        <v>6.4000000000000003E-3</v>
      </c>
      <c r="K216" s="78">
        <v>2.9999999999999997E-4</v>
      </c>
    </row>
    <row r="217" spans="2:11">
      <c r="B217" t="s">
        <v>2155</v>
      </c>
      <c r="C217" t="s">
        <v>2156</v>
      </c>
      <c r="D217" t="s">
        <v>106</v>
      </c>
      <c r="E217" t="s">
        <v>2157</v>
      </c>
      <c r="F217" s="77">
        <v>12736076</v>
      </c>
      <c r="G217" s="77">
        <v>125.93109999999994</v>
      </c>
      <c r="H217" s="77">
        <v>53472.961132522403</v>
      </c>
      <c r="I217" s="78">
        <v>1.5E-3</v>
      </c>
      <c r="J217" s="78">
        <v>6.1000000000000004E-3</v>
      </c>
      <c r="K217" s="78">
        <v>2.0000000000000001E-4</v>
      </c>
    </row>
    <row r="218" spans="2:11">
      <c r="B218" t="s">
        <v>2158</v>
      </c>
      <c r="C218" t="s">
        <v>2159</v>
      </c>
      <c r="D218" t="s">
        <v>106</v>
      </c>
      <c r="E218" t="s">
        <v>2160</v>
      </c>
      <c r="F218" s="77">
        <v>8004130.7199999997</v>
      </c>
      <c r="G218" s="77">
        <v>125.95429999999985</v>
      </c>
      <c r="H218" s="77">
        <v>33611.877096082797</v>
      </c>
      <c r="I218" s="78">
        <v>5.8999999999999999E-3</v>
      </c>
      <c r="J218" s="78">
        <v>3.8E-3</v>
      </c>
      <c r="K218" s="78">
        <v>2.0000000000000001E-4</v>
      </c>
    </row>
    <row r="219" spans="2:11">
      <c r="B219" t="s">
        <v>2161</v>
      </c>
      <c r="C219" t="s">
        <v>2162</v>
      </c>
      <c r="D219" t="s">
        <v>106</v>
      </c>
      <c r="E219" t="s">
        <v>2031</v>
      </c>
      <c r="F219" s="77">
        <v>672000</v>
      </c>
      <c r="G219" s="77">
        <v>114.6932</v>
      </c>
      <c r="H219" s="77">
        <v>2569.6415055359998</v>
      </c>
      <c r="I219" s="78">
        <v>8.9999999999999998E-4</v>
      </c>
      <c r="J219" s="78">
        <v>2.9999999999999997E-4</v>
      </c>
      <c r="K219" s="78">
        <v>0</v>
      </c>
    </row>
    <row r="220" spans="2:11">
      <c r="B220" t="s">
        <v>2163</v>
      </c>
      <c r="C220" t="s">
        <v>2164</v>
      </c>
      <c r="D220" t="s">
        <v>106</v>
      </c>
      <c r="E220" t="s">
        <v>2165</v>
      </c>
      <c r="F220" s="77">
        <v>14362187</v>
      </c>
      <c r="G220" s="77">
        <v>2.7012999999999918</v>
      </c>
      <c r="H220" s="77">
        <v>1293.4778352749499</v>
      </c>
      <c r="I220" s="78">
        <v>3.0999999999999999E-3</v>
      </c>
      <c r="J220" s="78">
        <v>1E-4</v>
      </c>
      <c r="K220" s="78">
        <v>0</v>
      </c>
    </row>
    <row r="221" spans="2:11">
      <c r="B221" t="s">
        <v>2166</v>
      </c>
      <c r="C221" t="s">
        <v>2167</v>
      </c>
      <c r="D221" t="s">
        <v>110</v>
      </c>
      <c r="E221" t="s">
        <v>2168</v>
      </c>
      <c r="F221" s="77">
        <v>3421123</v>
      </c>
      <c r="G221" s="77">
        <v>100</v>
      </c>
      <c r="H221" s="77">
        <v>13385.8279621</v>
      </c>
      <c r="I221" s="78">
        <v>0</v>
      </c>
      <c r="J221" s="78">
        <v>1.5E-3</v>
      </c>
      <c r="K221" s="78">
        <v>1E-4</v>
      </c>
    </row>
    <row r="222" spans="2:11">
      <c r="B222" t="s">
        <v>2169</v>
      </c>
      <c r="C222" t="s">
        <v>2170</v>
      </c>
      <c r="D222" t="s">
        <v>106</v>
      </c>
      <c r="E222" t="s">
        <v>2171</v>
      </c>
      <c r="F222" s="77">
        <v>9236501</v>
      </c>
      <c r="G222" s="77">
        <v>129.98069999999987</v>
      </c>
      <c r="H222" s="77">
        <v>40026.899296793497</v>
      </c>
      <c r="I222" s="78">
        <v>2.2000000000000001E-3</v>
      </c>
      <c r="J222" s="78">
        <v>4.5999999999999999E-3</v>
      </c>
      <c r="K222" s="78">
        <v>2.0000000000000001E-4</v>
      </c>
    </row>
    <row r="223" spans="2:11">
      <c r="B223" t="s">
        <v>2172</v>
      </c>
      <c r="C223" t="s">
        <v>2173</v>
      </c>
      <c r="D223" t="s">
        <v>106</v>
      </c>
      <c r="E223" t="s">
        <v>2174</v>
      </c>
      <c r="F223" s="77">
        <v>789027</v>
      </c>
      <c r="G223" s="77">
        <v>100</v>
      </c>
      <c r="H223" s="77">
        <v>2630.6160180000002</v>
      </c>
      <c r="I223" s="78">
        <v>1E-4</v>
      </c>
      <c r="J223" s="78">
        <v>2.9999999999999997E-4</v>
      </c>
      <c r="K223" s="78">
        <v>0</v>
      </c>
    </row>
    <row r="224" spans="2:11">
      <c r="B224" t="s">
        <v>2175</v>
      </c>
      <c r="C224" t="s">
        <v>2176</v>
      </c>
      <c r="D224" t="s">
        <v>106</v>
      </c>
      <c r="E224" t="s">
        <v>2177</v>
      </c>
      <c r="F224" s="77">
        <v>5955069</v>
      </c>
      <c r="G224" s="77">
        <v>140.00840000000019</v>
      </c>
      <c r="H224" s="77">
        <v>27797.5478172039</v>
      </c>
      <c r="I224" s="78">
        <v>9.9000000000000008E-3</v>
      </c>
      <c r="J224" s="78">
        <v>3.2000000000000002E-3</v>
      </c>
      <c r="K224" s="78">
        <v>1E-4</v>
      </c>
    </row>
    <row r="225" spans="2:11">
      <c r="B225" t="s">
        <v>2178</v>
      </c>
      <c r="C225" t="s">
        <v>2179</v>
      </c>
      <c r="D225" t="s">
        <v>106</v>
      </c>
      <c r="E225" t="s">
        <v>2180</v>
      </c>
      <c r="F225" s="77">
        <v>6969853.5199999996</v>
      </c>
      <c r="G225" s="77">
        <v>18.097300000000015</v>
      </c>
      <c r="H225" s="77">
        <v>4205.3585737839203</v>
      </c>
      <c r="I225" s="78">
        <v>4.5999999999999999E-3</v>
      </c>
      <c r="J225" s="78">
        <v>5.0000000000000001E-4</v>
      </c>
      <c r="K225" s="78">
        <v>0</v>
      </c>
    </row>
    <row r="226" spans="2:11">
      <c r="B226" t="s">
        <v>2181</v>
      </c>
      <c r="C226" t="s">
        <v>2182</v>
      </c>
      <c r="D226" t="s">
        <v>110</v>
      </c>
      <c r="E226" t="s">
        <v>2183</v>
      </c>
      <c r="F226" s="77">
        <v>471981.02</v>
      </c>
      <c r="G226" s="77">
        <v>83.127899999999769</v>
      </c>
      <c r="H226" s="77">
        <v>1535.1396687269801</v>
      </c>
      <c r="I226" s="78">
        <v>0</v>
      </c>
      <c r="J226" s="78">
        <v>2.0000000000000001E-4</v>
      </c>
      <c r="K226" s="78">
        <v>0</v>
      </c>
    </row>
    <row r="227" spans="2:11">
      <c r="B227" t="s">
        <v>2184</v>
      </c>
      <c r="C227" t="s">
        <v>2185</v>
      </c>
      <c r="D227" t="s">
        <v>110</v>
      </c>
      <c r="E227" t="s">
        <v>1843</v>
      </c>
      <c r="F227" s="77">
        <v>2405</v>
      </c>
      <c r="G227" s="77">
        <v>100</v>
      </c>
      <c r="H227" s="77">
        <v>9.4100435000000004</v>
      </c>
      <c r="I227" s="78">
        <v>0</v>
      </c>
      <c r="J227" s="78">
        <v>0</v>
      </c>
      <c r="K227" s="78">
        <v>0</v>
      </c>
    </row>
    <row r="228" spans="2:11">
      <c r="B228" t="s">
        <v>2186</v>
      </c>
      <c r="C228" t="s">
        <v>2187</v>
      </c>
      <c r="D228" t="s">
        <v>110</v>
      </c>
      <c r="E228" t="s">
        <v>2188</v>
      </c>
      <c r="F228" s="77">
        <v>27463000</v>
      </c>
      <c r="G228" s="77">
        <v>39.471600000000002</v>
      </c>
      <c r="H228" s="77">
        <v>42414.002567151598</v>
      </c>
      <c r="I228" s="78">
        <v>2.5499999999999998E-2</v>
      </c>
      <c r="J228" s="78">
        <v>4.8999999999999998E-3</v>
      </c>
      <c r="K228" s="78">
        <v>2.0000000000000001E-4</v>
      </c>
    </row>
    <row r="229" spans="2:11">
      <c r="B229" t="s">
        <v>2189</v>
      </c>
      <c r="C229" t="s">
        <v>2190</v>
      </c>
      <c r="D229" t="s">
        <v>106</v>
      </c>
      <c r="E229" t="s">
        <v>2191</v>
      </c>
      <c r="F229" s="77">
        <v>18180000</v>
      </c>
      <c r="G229" s="77">
        <v>90.042400000000001</v>
      </c>
      <c r="H229" s="77">
        <v>54576.607538880002</v>
      </c>
      <c r="I229" s="78">
        <v>1.5100000000000001E-2</v>
      </c>
      <c r="J229" s="78">
        <v>6.3E-3</v>
      </c>
      <c r="K229" s="78">
        <v>2.9999999999999997E-4</v>
      </c>
    </row>
    <row r="230" spans="2:11">
      <c r="B230" t="s">
        <v>2192</v>
      </c>
      <c r="C230" t="s">
        <v>2193</v>
      </c>
      <c r="D230" t="s">
        <v>110</v>
      </c>
      <c r="E230" t="s">
        <v>1843</v>
      </c>
      <c r="F230" s="77">
        <v>6903938</v>
      </c>
      <c r="G230" s="77">
        <v>100</v>
      </c>
      <c r="H230" s="77">
        <v>27013.0382126</v>
      </c>
      <c r="I230" s="78">
        <v>0</v>
      </c>
      <c r="J230" s="78">
        <v>3.0999999999999999E-3</v>
      </c>
      <c r="K230" s="78">
        <v>1E-4</v>
      </c>
    </row>
    <row r="231" spans="2:11">
      <c r="B231" t="s">
        <v>2194</v>
      </c>
      <c r="C231" t="s">
        <v>2195</v>
      </c>
      <c r="D231" t="s">
        <v>110</v>
      </c>
      <c r="E231" t="s">
        <v>1843</v>
      </c>
      <c r="F231" s="77">
        <v>10030133</v>
      </c>
      <c r="G231" s="77">
        <v>100</v>
      </c>
      <c r="H231" s="77">
        <v>39244.9013891</v>
      </c>
      <c r="I231" s="78">
        <v>0</v>
      </c>
      <c r="J231" s="78">
        <v>4.4999999999999997E-3</v>
      </c>
      <c r="K231" s="78">
        <v>2.0000000000000001E-4</v>
      </c>
    </row>
    <row r="232" spans="2:11">
      <c r="B232" t="s">
        <v>2196</v>
      </c>
      <c r="C232" t="s">
        <v>2197</v>
      </c>
      <c r="D232" t="s">
        <v>110</v>
      </c>
      <c r="E232" t="s">
        <v>1843</v>
      </c>
      <c r="F232" s="77">
        <v>2560923</v>
      </c>
      <c r="G232" s="77">
        <v>100</v>
      </c>
      <c r="H232" s="77">
        <v>10020.1234221</v>
      </c>
      <c r="I232" s="78">
        <v>0</v>
      </c>
      <c r="J232" s="78">
        <v>1.1000000000000001E-3</v>
      </c>
      <c r="K232" s="78">
        <v>0</v>
      </c>
    </row>
    <row r="233" spans="2:11">
      <c r="B233" t="s">
        <v>2198</v>
      </c>
      <c r="C233" t="s">
        <v>2199</v>
      </c>
      <c r="D233" t="s">
        <v>110</v>
      </c>
      <c r="E233" t="s">
        <v>1941</v>
      </c>
      <c r="F233" s="77">
        <v>3334844</v>
      </c>
      <c r="G233" s="77">
        <v>100</v>
      </c>
      <c r="H233" s="77">
        <v>13048.244118799999</v>
      </c>
      <c r="I233" s="78">
        <v>0</v>
      </c>
      <c r="J233" s="78">
        <v>1.5E-3</v>
      </c>
      <c r="K233" s="78">
        <v>1E-4</v>
      </c>
    </row>
    <row r="234" spans="2:11">
      <c r="B234" t="s">
        <v>2200</v>
      </c>
      <c r="C234" t="s">
        <v>2201</v>
      </c>
      <c r="D234" t="s">
        <v>110</v>
      </c>
      <c r="E234" t="s">
        <v>1843</v>
      </c>
      <c r="F234" s="77">
        <v>3736963</v>
      </c>
      <c r="G234" s="77">
        <v>100</v>
      </c>
      <c r="H234" s="77">
        <v>14621.615130100001</v>
      </c>
      <c r="I234" s="78">
        <v>0</v>
      </c>
      <c r="J234" s="78">
        <v>1.6999999999999999E-3</v>
      </c>
      <c r="K234" s="78">
        <v>1E-4</v>
      </c>
    </row>
    <row r="235" spans="2:11">
      <c r="B235" t="s">
        <v>2202</v>
      </c>
      <c r="C235" t="s">
        <v>2203</v>
      </c>
      <c r="D235" t="s">
        <v>110</v>
      </c>
      <c r="E235" t="s">
        <v>1843</v>
      </c>
      <c r="F235" s="77">
        <v>3926130</v>
      </c>
      <c r="G235" s="77">
        <v>100</v>
      </c>
      <c r="H235" s="77">
        <v>15361.768851000001</v>
      </c>
      <c r="I235" s="78">
        <v>0</v>
      </c>
      <c r="J235" s="78">
        <v>1.8E-3</v>
      </c>
      <c r="K235" s="78">
        <v>1E-4</v>
      </c>
    </row>
    <row r="236" spans="2:11">
      <c r="B236" t="s">
        <v>2204</v>
      </c>
      <c r="C236" t="s">
        <v>2205</v>
      </c>
      <c r="D236" t="s">
        <v>110</v>
      </c>
      <c r="E236" t="s">
        <v>1843</v>
      </c>
      <c r="F236" s="77">
        <v>5305317.8600000003</v>
      </c>
      <c r="G236" s="77">
        <v>100</v>
      </c>
      <c r="H236" s="77">
        <v>20758.11</v>
      </c>
      <c r="I236" s="78">
        <v>0</v>
      </c>
      <c r="J236" s="78">
        <v>2.3999999999999998E-3</v>
      </c>
      <c r="K236" s="78">
        <v>1E-4</v>
      </c>
    </row>
    <row r="237" spans="2:11">
      <c r="B237" t="s">
        <v>2206</v>
      </c>
      <c r="C237" t="s">
        <v>2207</v>
      </c>
      <c r="D237" t="s">
        <v>106</v>
      </c>
      <c r="E237" t="s">
        <v>2208</v>
      </c>
      <c r="F237" s="77">
        <v>11854402</v>
      </c>
      <c r="G237" s="77">
        <v>31.209599999999931</v>
      </c>
      <c r="H237" s="77">
        <v>12334.8379629377</v>
      </c>
      <c r="I237" s="78">
        <v>3.2000000000000002E-3</v>
      </c>
      <c r="J237" s="78">
        <v>1.4E-3</v>
      </c>
      <c r="K237" s="78">
        <v>1E-4</v>
      </c>
    </row>
    <row r="238" spans="2:11">
      <c r="B238" t="s">
        <v>2209</v>
      </c>
      <c r="C238" t="s">
        <v>2210</v>
      </c>
      <c r="D238" t="s">
        <v>106</v>
      </c>
      <c r="E238" t="s">
        <v>2211</v>
      </c>
      <c r="F238" s="77">
        <v>31611922</v>
      </c>
      <c r="G238" s="77">
        <v>119.55400000000007</v>
      </c>
      <c r="H238" s="77">
        <v>126002.919637752</v>
      </c>
      <c r="I238" s="78">
        <v>4.8999999999999998E-3</v>
      </c>
      <c r="J238" s="78">
        <v>1.44E-2</v>
      </c>
      <c r="K238" s="78">
        <v>5.9999999999999995E-4</v>
      </c>
    </row>
    <row r="239" spans="2:11">
      <c r="B239" t="s">
        <v>2212</v>
      </c>
      <c r="C239" t="s">
        <v>2213</v>
      </c>
      <c r="D239" t="s">
        <v>106</v>
      </c>
      <c r="E239" t="s">
        <v>2214</v>
      </c>
      <c r="F239" s="77">
        <v>12419577</v>
      </c>
      <c r="G239" s="77">
        <v>106.87959999999993</v>
      </c>
      <c r="H239" s="77">
        <v>44255.496727119498</v>
      </c>
      <c r="I239" s="78">
        <v>1.1999999999999999E-3</v>
      </c>
      <c r="J239" s="78">
        <v>5.1000000000000004E-3</v>
      </c>
      <c r="K239" s="78">
        <v>2.0000000000000001E-4</v>
      </c>
    </row>
    <row r="240" spans="2:11">
      <c r="B240" t="s">
        <v>2215</v>
      </c>
      <c r="C240" t="s">
        <v>2216</v>
      </c>
      <c r="D240" t="s">
        <v>202</v>
      </c>
      <c r="E240" t="s">
        <v>2217</v>
      </c>
      <c r="F240" s="77">
        <v>777713555</v>
      </c>
      <c r="G240" s="77">
        <v>131.6678000000002</v>
      </c>
      <c r="H240" s="77">
        <v>30848.973634458202</v>
      </c>
      <c r="I240" s="78">
        <v>4.1599999999999998E-2</v>
      </c>
      <c r="J240" s="78">
        <v>3.5000000000000001E-3</v>
      </c>
      <c r="K240" s="78">
        <v>1E-4</v>
      </c>
    </row>
    <row r="241" spans="2:11">
      <c r="B241" t="s">
        <v>2218</v>
      </c>
      <c r="C241" t="s">
        <v>2219</v>
      </c>
      <c r="D241" t="s">
        <v>202</v>
      </c>
      <c r="E241" t="s">
        <v>2220</v>
      </c>
      <c r="F241" s="77">
        <v>84106594</v>
      </c>
      <c r="G241" s="77">
        <v>97.599100000000135</v>
      </c>
      <c r="H241" s="77">
        <v>2472.9613606664898</v>
      </c>
      <c r="I241" s="78">
        <v>4.1999999999999997E-3</v>
      </c>
      <c r="J241" s="78">
        <v>2.9999999999999997E-4</v>
      </c>
      <c r="K241" s="78">
        <v>0</v>
      </c>
    </row>
    <row r="242" spans="2:11">
      <c r="B242" t="s">
        <v>2221</v>
      </c>
      <c r="C242" t="s">
        <v>2222</v>
      </c>
      <c r="D242" t="s">
        <v>202</v>
      </c>
      <c r="E242" t="s">
        <v>2223</v>
      </c>
      <c r="F242" s="77">
        <v>155623595</v>
      </c>
      <c r="G242" s="77">
        <v>74.382700000000085</v>
      </c>
      <c r="H242" s="77">
        <v>3487.2963399485102</v>
      </c>
      <c r="I242" s="78">
        <v>1.1999999999999999E-3</v>
      </c>
      <c r="J242" s="78">
        <v>4.0000000000000002E-4</v>
      </c>
      <c r="K242" s="78">
        <v>0</v>
      </c>
    </row>
    <row r="243" spans="2:11">
      <c r="B243" t="s">
        <v>2224</v>
      </c>
      <c r="C243" t="s">
        <v>2225</v>
      </c>
      <c r="D243" t="s">
        <v>110</v>
      </c>
      <c r="E243" t="s">
        <v>2226</v>
      </c>
      <c r="F243" s="77">
        <v>924508</v>
      </c>
      <c r="G243" s="77">
        <v>100</v>
      </c>
      <c r="H243" s="77">
        <v>3617.3224516</v>
      </c>
      <c r="I243" s="78">
        <v>0</v>
      </c>
      <c r="J243" s="78">
        <v>4.0000000000000002E-4</v>
      </c>
      <c r="K243" s="78">
        <v>0</v>
      </c>
    </row>
    <row r="244" spans="2:11">
      <c r="B244" t="s">
        <v>2227</v>
      </c>
      <c r="C244" t="s">
        <v>2228</v>
      </c>
      <c r="D244" t="s">
        <v>110</v>
      </c>
      <c r="E244" t="s">
        <v>1843</v>
      </c>
      <c r="F244" s="77">
        <v>70573</v>
      </c>
      <c r="G244" s="77">
        <v>100</v>
      </c>
      <c r="H244" s="77">
        <v>276.1309771</v>
      </c>
      <c r="I244" s="78">
        <v>0</v>
      </c>
      <c r="J244" s="78">
        <v>0</v>
      </c>
      <c r="K244" s="78">
        <v>0</v>
      </c>
    </row>
    <row r="245" spans="2:11">
      <c r="B245" t="s">
        <v>2229</v>
      </c>
      <c r="C245" t="s">
        <v>2230</v>
      </c>
      <c r="D245" t="s">
        <v>110</v>
      </c>
      <c r="E245" t="s">
        <v>1843</v>
      </c>
      <c r="F245" s="77">
        <v>22888</v>
      </c>
      <c r="G245" s="77">
        <v>100</v>
      </c>
      <c r="H245" s="77">
        <v>89.553877600000007</v>
      </c>
      <c r="I245" s="78">
        <v>0</v>
      </c>
      <c r="J245" s="78">
        <v>0</v>
      </c>
      <c r="K245" s="78">
        <v>0</v>
      </c>
    </row>
    <row r="246" spans="2:11">
      <c r="B246" t="s">
        <v>2231</v>
      </c>
      <c r="C246" t="s">
        <v>2232</v>
      </c>
      <c r="D246" t="s">
        <v>110</v>
      </c>
      <c r="E246" t="s">
        <v>2233</v>
      </c>
      <c r="F246" s="77">
        <v>770851</v>
      </c>
      <c r="G246" s="77">
        <v>100</v>
      </c>
      <c r="H246" s="77">
        <v>3016.1087077000002</v>
      </c>
      <c r="I246" s="78">
        <v>0</v>
      </c>
      <c r="J246" s="78">
        <v>2.9999999999999997E-4</v>
      </c>
      <c r="K246" s="78">
        <v>0</v>
      </c>
    </row>
    <row r="247" spans="2:11">
      <c r="B247" t="s">
        <v>2234</v>
      </c>
      <c r="C247" t="s">
        <v>2235</v>
      </c>
      <c r="D247" t="s">
        <v>110</v>
      </c>
      <c r="E247" t="s">
        <v>1843</v>
      </c>
      <c r="F247" s="77">
        <v>93396</v>
      </c>
      <c r="G247" s="77">
        <v>100</v>
      </c>
      <c r="H247" s="77">
        <v>365.43052920000002</v>
      </c>
      <c r="I247" s="78">
        <v>0</v>
      </c>
      <c r="J247" s="78">
        <v>0</v>
      </c>
      <c r="K247" s="78">
        <v>0</v>
      </c>
    </row>
    <row r="248" spans="2:11">
      <c r="B248" t="s">
        <v>2236</v>
      </c>
      <c r="C248" t="s">
        <v>2237</v>
      </c>
      <c r="D248" t="s">
        <v>110</v>
      </c>
      <c r="E248" t="s">
        <v>1843</v>
      </c>
      <c r="F248" s="77">
        <v>210093</v>
      </c>
      <c r="G248" s="77">
        <v>100</v>
      </c>
      <c r="H248" s="77">
        <v>822.03088109999999</v>
      </c>
      <c r="I248" s="78">
        <v>0</v>
      </c>
      <c r="J248" s="78">
        <v>1E-4</v>
      </c>
      <c r="K248" s="78">
        <v>0</v>
      </c>
    </row>
    <row r="249" spans="2:11">
      <c r="B249" t="s">
        <v>2238</v>
      </c>
      <c r="C249" t="s">
        <v>2239</v>
      </c>
      <c r="D249" t="s">
        <v>110</v>
      </c>
      <c r="E249" t="s">
        <v>2085</v>
      </c>
      <c r="F249" s="77">
        <v>187968</v>
      </c>
      <c r="G249" s="77">
        <v>100</v>
      </c>
      <c r="H249" s="77">
        <v>735.46239360000004</v>
      </c>
      <c r="I249" s="78">
        <v>0</v>
      </c>
      <c r="J249" s="78">
        <v>1E-4</v>
      </c>
      <c r="K249" s="78">
        <v>0</v>
      </c>
    </row>
    <row r="250" spans="2:11">
      <c r="B250" t="s">
        <v>2240</v>
      </c>
      <c r="C250" t="s">
        <v>2241</v>
      </c>
      <c r="D250" t="s">
        <v>110</v>
      </c>
      <c r="E250" t="s">
        <v>2242</v>
      </c>
      <c r="F250" s="77">
        <v>953608</v>
      </c>
      <c r="G250" s="77">
        <v>100</v>
      </c>
      <c r="H250" s="77">
        <v>3731.1820216000001</v>
      </c>
      <c r="I250" s="78">
        <v>0</v>
      </c>
      <c r="J250" s="78">
        <v>4.0000000000000002E-4</v>
      </c>
      <c r="K250" s="78">
        <v>0</v>
      </c>
    </row>
    <row r="251" spans="2:11">
      <c r="B251" t="s">
        <v>2243</v>
      </c>
      <c r="C251" t="s">
        <v>2244</v>
      </c>
      <c r="D251" t="s">
        <v>110</v>
      </c>
      <c r="E251" t="s">
        <v>2233</v>
      </c>
      <c r="F251" s="77">
        <v>2756723</v>
      </c>
      <c r="G251" s="77">
        <v>100</v>
      </c>
      <c r="H251" s="77">
        <v>10786.230082100001</v>
      </c>
      <c r="I251" s="78">
        <v>0</v>
      </c>
      <c r="J251" s="78">
        <v>1.1999999999999999E-3</v>
      </c>
      <c r="K251" s="78">
        <v>1E-4</v>
      </c>
    </row>
    <row r="252" spans="2:11">
      <c r="B252" t="s">
        <v>2245</v>
      </c>
      <c r="C252" t="s">
        <v>2246</v>
      </c>
      <c r="D252" t="s">
        <v>110</v>
      </c>
      <c r="E252" t="s">
        <v>2247</v>
      </c>
      <c r="F252" s="77">
        <v>2419627</v>
      </c>
      <c r="G252" s="77">
        <v>100</v>
      </c>
      <c r="H252" s="77">
        <v>9467.2745629000001</v>
      </c>
      <c r="I252" s="78">
        <v>0</v>
      </c>
      <c r="J252" s="78">
        <v>1.1000000000000001E-3</v>
      </c>
      <c r="K252" s="78">
        <v>0</v>
      </c>
    </row>
    <row r="253" spans="2:11">
      <c r="B253" t="s">
        <v>2248</v>
      </c>
      <c r="C253" t="s">
        <v>2249</v>
      </c>
      <c r="D253" t="s">
        <v>110</v>
      </c>
      <c r="E253" t="s">
        <v>2247</v>
      </c>
      <c r="F253" s="77">
        <v>157393</v>
      </c>
      <c r="G253" s="77">
        <v>100</v>
      </c>
      <c r="H253" s="77">
        <v>615.83159109999997</v>
      </c>
      <c r="I253" s="78">
        <v>0</v>
      </c>
      <c r="J253" s="78">
        <v>1E-4</v>
      </c>
      <c r="K253" s="78">
        <v>0</v>
      </c>
    </row>
    <row r="254" spans="2:11">
      <c r="B254" t="s">
        <v>2250</v>
      </c>
      <c r="C254" t="s">
        <v>2251</v>
      </c>
      <c r="D254" t="s">
        <v>110</v>
      </c>
      <c r="E254" t="s">
        <v>1843</v>
      </c>
      <c r="F254" s="77">
        <v>477991</v>
      </c>
      <c r="G254" s="77">
        <v>100</v>
      </c>
      <c r="H254" s="77">
        <v>1870.2353857000001</v>
      </c>
      <c r="I254" s="78">
        <v>0</v>
      </c>
      <c r="J254" s="78">
        <v>2.0000000000000001E-4</v>
      </c>
      <c r="K254" s="78">
        <v>0</v>
      </c>
    </row>
    <row r="255" spans="2:11">
      <c r="B255" t="s">
        <v>2250</v>
      </c>
      <c r="C255" t="s">
        <v>2252</v>
      </c>
      <c r="D255" t="s">
        <v>110</v>
      </c>
      <c r="E255" t="s">
        <v>1843</v>
      </c>
      <c r="F255" s="77">
        <v>1376615</v>
      </c>
      <c r="G255" s="77">
        <v>100</v>
      </c>
      <c r="H255" s="77">
        <v>5386.2815105</v>
      </c>
      <c r="I255" s="78">
        <v>0</v>
      </c>
      <c r="J255" s="78">
        <v>5.9999999999999995E-4</v>
      </c>
      <c r="K255" s="78">
        <v>0</v>
      </c>
    </row>
    <row r="256" spans="2:11">
      <c r="B256" t="s">
        <v>2253</v>
      </c>
      <c r="C256" t="s">
        <v>2254</v>
      </c>
      <c r="D256" t="s">
        <v>110</v>
      </c>
      <c r="E256" t="s">
        <v>1941</v>
      </c>
      <c r="F256" s="77">
        <v>5221782</v>
      </c>
      <c r="G256" s="77">
        <v>100</v>
      </c>
      <c r="H256" s="77">
        <v>20431.266431399999</v>
      </c>
      <c r="I256" s="78">
        <v>0</v>
      </c>
      <c r="J256" s="78">
        <v>2.3E-3</v>
      </c>
      <c r="K256" s="78">
        <v>1E-4</v>
      </c>
    </row>
    <row r="257" spans="2:11">
      <c r="B257" t="s">
        <v>2255</v>
      </c>
      <c r="C257" t="s">
        <v>2256</v>
      </c>
      <c r="D257" t="s">
        <v>110</v>
      </c>
      <c r="E257" t="s">
        <v>2257</v>
      </c>
      <c r="F257" s="77">
        <v>6726747.9699999997</v>
      </c>
      <c r="G257" s="77">
        <v>72.550399999999954</v>
      </c>
      <c r="H257" s="77">
        <v>19095.081569487</v>
      </c>
      <c r="I257" s="78">
        <v>1.12E-2</v>
      </c>
      <c r="J257" s="78">
        <v>2.2000000000000001E-3</v>
      </c>
      <c r="K257" s="78">
        <v>1E-4</v>
      </c>
    </row>
    <row r="258" spans="2:11">
      <c r="B258" t="s">
        <v>2258</v>
      </c>
      <c r="C258" t="s">
        <v>2259</v>
      </c>
      <c r="D258" t="s">
        <v>110</v>
      </c>
      <c r="E258" t="s">
        <v>2247</v>
      </c>
      <c r="F258" s="77">
        <v>6850097</v>
      </c>
      <c r="G258" s="77">
        <v>100</v>
      </c>
      <c r="H258" s="77">
        <v>26802.374531900001</v>
      </c>
      <c r="I258" s="78">
        <v>0</v>
      </c>
      <c r="J258" s="78">
        <v>3.0999999999999999E-3</v>
      </c>
      <c r="K258" s="78">
        <v>1E-4</v>
      </c>
    </row>
    <row r="259" spans="2:11">
      <c r="B259" t="s">
        <v>2260</v>
      </c>
      <c r="C259" t="s">
        <v>2261</v>
      </c>
      <c r="D259" t="s">
        <v>110</v>
      </c>
      <c r="E259" t="s">
        <v>1905</v>
      </c>
      <c r="F259" s="77">
        <v>329386</v>
      </c>
      <c r="G259" s="77">
        <v>100</v>
      </c>
      <c r="H259" s="77">
        <v>1288.7886022</v>
      </c>
      <c r="I259" s="78">
        <v>0</v>
      </c>
      <c r="J259" s="78">
        <v>1E-4</v>
      </c>
      <c r="K259" s="78">
        <v>0</v>
      </c>
    </row>
    <row r="260" spans="2:11">
      <c r="B260" t="s">
        <v>2262</v>
      </c>
      <c r="C260" t="s">
        <v>2263</v>
      </c>
      <c r="D260" t="s">
        <v>106</v>
      </c>
      <c r="E260" t="s">
        <v>2264</v>
      </c>
      <c r="F260" s="77">
        <v>1200000</v>
      </c>
      <c r="G260" s="77">
        <v>195.10740000000001</v>
      </c>
      <c r="H260" s="77">
        <v>7805.8568592000001</v>
      </c>
      <c r="I260" s="78">
        <v>2.3999999999999998E-3</v>
      </c>
      <c r="J260" s="78">
        <v>8.9999999999999998E-4</v>
      </c>
      <c r="K260" s="78">
        <v>0</v>
      </c>
    </row>
    <row r="261" spans="2:11">
      <c r="B261" t="s">
        <v>2265</v>
      </c>
      <c r="C261" t="s">
        <v>2266</v>
      </c>
      <c r="D261" t="s">
        <v>106</v>
      </c>
      <c r="E261" t="s">
        <v>2267</v>
      </c>
      <c r="F261" s="77">
        <v>14175703.5</v>
      </c>
      <c r="G261" s="77">
        <v>73.003099999999918</v>
      </c>
      <c r="H261" s="77">
        <v>34502.575808029498</v>
      </c>
      <c r="I261" s="78">
        <v>1.9300000000000001E-2</v>
      </c>
      <c r="J261" s="78">
        <v>4.0000000000000001E-3</v>
      </c>
      <c r="K261" s="78">
        <v>2.0000000000000001E-4</v>
      </c>
    </row>
    <row r="262" spans="2:11">
      <c r="B262" t="s">
        <v>2268</v>
      </c>
      <c r="C262" t="s">
        <v>2269</v>
      </c>
      <c r="D262" t="s">
        <v>106</v>
      </c>
      <c r="E262" t="s">
        <v>2270</v>
      </c>
      <c r="F262" s="77">
        <v>4090372.08</v>
      </c>
      <c r="G262" s="77">
        <v>133.06459999999993</v>
      </c>
      <c r="H262" s="77">
        <v>18146.4193807101</v>
      </c>
      <c r="I262" s="78">
        <v>2.7000000000000001E-3</v>
      </c>
      <c r="J262" s="78">
        <v>2.0999999999999999E-3</v>
      </c>
      <c r="K262" s="78">
        <v>1E-4</v>
      </c>
    </row>
    <row r="263" spans="2:11">
      <c r="B263" t="s">
        <v>2271</v>
      </c>
      <c r="C263" t="s">
        <v>2272</v>
      </c>
      <c r="D263" t="s">
        <v>106</v>
      </c>
      <c r="E263" t="s">
        <v>2270</v>
      </c>
      <c r="F263" s="77">
        <v>15597286.199999999</v>
      </c>
      <c r="G263" s="77">
        <v>118.01240000000008</v>
      </c>
      <c r="H263" s="77">
        <v>61368.043752815698</v>
      </c>
      <c r="I263" s="78">
        <v>3.0999999999999999E-3</v>
      </c>
      <c r="J263" s="78">
        <v>7.0000000000000001E-3</v>
      </c>
      <c r="K263" s="78">
        <v>2.9999999999999997E-4</v>
      </c>
    </row>
    <row r="264" spans="2:11">
      <c r="B264" t="s">
        <v>2273</v>
      </c>
      <c r="C264" t="s">
        <v>2274</v>
      </c>
      <c r="D264" t="s">
        <v>106</v>
      </c>
      <c r="E264" t="s">
        <v>1128</v>
      </c>
      <c r="F264" s="77">
        <v>11036664.300000001</v>
      </c>
      <c r="G264" s="77">
        <v>118.28059999999995</v>
      </c>
      <c r="H264" s="77">
        <v>43522.812001922</v>
      </c>
      <c r="I264" s="78">
        <v>4.1999999999999997E-3</v>
      </c>
      <c r="J264" s="78">
        <v>5.0000000000000001E-3</v>
      </c>
      <c r="K264" s="78">
        <v>2.0000000000000001E-4</v>
      </c>
    </row>
    <row r="265" spans="2:11">
      <c r="B265" t="s">
        <v>2275</v>
      </c>
      <c r="C265" t="s">
        <v>2276</v>
      </c>
      <c r="D265" t="s">
        <v>106</v>
      </c>
      <c r="E265" t="s">
        <v>2277</v>
      </c>
      <c r="F265" s="77">
        <v>4511154</v>
      </c>
      <c r="G265" s="77">
        <v>108.19360000000003</v>
      </c>
      <c r="H265" s="77">
        <v>16272.5202337561</v>
      </c>
      <c r="I265" s="78">
        <v>1.3299999999999999E-2</v>
      </c>
      <c r="J265" s="78">
        <v>1.9E-3</v>
      </c>
      <c r="K265" s="78">
        <v>1E-4</v>
      </c>
    </row>
    <row r="266" spans="2:11">
      <c r="B266" t="s">
        <v>2278</v>
      </c>
      <c r="C266" t="s">
        <v>2279</v>
      </c>
      <c r="D266" t="s">
        <v>106</v>
      </c>
      <c r="E266" t="s">
        <v>2280</v>
      </c>
      <c r="F266" s="77">
        <v>8288418</v>
      </c>
      <c r="G266" s="77">
        <v>-0.27479999999999999</v>
      </c>
      <c r="H266" s="77">
        <v>-75.937093261775999</v>
      </c>
      <c r="I266" s="78">
        <v>2.07E-2</v>
      </c>
      <c r="J266" s="78">
        <v>0</v>
      </c>
      <c r="K266" s="78">
        <v>0</v>
      </c>
    </row>
    <row r="267" spans="2:11">
      <c r="B267" t="s">
        <v>2281</v>
      </c>
      <c r="C267" t="s">
        <v>2282</v>
      </c>
      <c r="D267" t="s">
        <v>106</v>
      </c>
      <c r="E267" t="s">
        <v>2283</v>
      </c>
      <c r="F267" s="77">
        <v>8601707.9900000002</v>
      </c>
      <c r="G267" s="77">
        <v>66.163499999999971</v>
      </c>
      <c r="H267" s="77">
        <v>18974.4310139228</v>
      </c>
      <c r="I267" s="78">
        <v>9.4000000000000004E-3</v>
      </c>
      <c r="J267" s="78">
        <v>2.2000000000000001E-3</v>
      </c>
      <c r="K267" s="78">
        <v>1E-4</v>
      </c>
    </row>
    <row r="268" spans="2:11">
      <c r="B268" t="s">
        <v>2284</v>
      </c>
      <c r="C268" t="s">
        <v>2285</v>
      </c>
      <c r="D268" t="s">
        <v>106</v>
      </c>
      <c r="E268" t="s">
        <v>2286</v>
      </c>
      <c r="F268" s="77">
        <v>5747982.7699999996</v>
      </c>
      <c r="G268" s="77">
        <v>129.39760000000001</v>
      </c>
      <c r="H268" s="77">
        <v>24797.464343813601</v>
      </c>
      <c r="I268" s="78">
        <v>4.8999999999999998E-3</v>
      </c>
      <c r="J268" s="78">
        <v>2.8E-3</v>
      </c>
      <c r="K268" s="78">
        <v>1E-4</v>
      </c>
    </row>
    <row r="269" spans="2:11">
      <c r="B269" t="s">
        <v>2287</v>
      </c>
      <c r="C269" t="s">
        <v>2288</v>
      </c>
      <c r="D269" t="s">
        <v>106</v>
      </c>
      <c r="E269" t="s">
        <v>453</v>
      </c>
      <c r="F269" s="77">
        <v>2913688.69</v>
      </c>
      <c r="G269" s="77">
        <v>114.47120000000029</v>
      </c>
      <c r="H269" s="77">
        <v>11120.0049152961</v>
      </c>
      <c r="I269" s="78">
        <v>1.6000000000000001E-3</v>
      </c>
      <c r="J269" s="78">
        <v>1.2999999999999999E-3</v>
      </c>
      <c r="K269" s="78">
        <v>1E-4</v>
      </c>
    </row>
    <row r="270" spans="2:11">
      <c r="B270" t="s">
        <v>2289</v>
      </c>
      <c r="C270" t="s">
        <v>2290</v>
      </c>
      <c r="D270" t="s">
        <v>106</v>
      </c>
      <c r="E270" t="s">
        <v>2291</v>
      </c>
      <c r="F270" s="77">
        <v>6205129</v>
      </c>
      <c r="G270" s="77">
        <v>108.44580000000006</v>
      </c>
      <c r="H270" s="77">
        <v>22435.158751463401</v>
      </c>
      <c r="I270" s="78">
        <v>1.5599999999999999E-2</v>
      </c>
      <c r="J270" s="78">
        <v>2.5999999999999999E-3</v>
      </c>
      <c r="K270" s="78">
        <v>1E-4</v>
      </c>
    </row>
    <row r="271" spans="2:11">
      <c r="B271" t="s">
        <v>2292</v>
      </c>
      <c r="C271" t="s">
        <v>2293</v>
      </c>
      <c r="D271" t="s">
        <v>110</v>
      </c>
      <c r="E271" t="s">
        <v>1843</v>
      </c>
      <c r="F271" s="77">
        <v>2224</v>
      </c>
      <c r="G271" s="77">
        <v>100</v>
      </c>
      <c r="H271" s="77">
        <v>8.7018447999999999</v>
      </c>
      <c r="I271" s="78">
        <v>0</v>
      </c>
      <c r="J271" s="78">
        <v>0</v>
      </c>
      <c r="K271" s="78">
        <v>0</v>
      </c>
    </row>
    <row r="272" spans="2:11">
      <c r="B272" t="s">
        <v>2294</v>
      </c>
      <c r="C272" t="s">
        <v>2295</v>
      </c>
      <c r="D272" t="s">
        <v>110</v>
      </c>
      <c r="E272" t="s">
        <v>2168</v>
      </c>
      <c r="F272" s="77">
        <v>2006252</v>
      </c>
      <c r="G272" s="77">
        <v>100</v>
      </c>
      <c r="H272" s="77">
        <v>7849.8622003999999</v>
      </c>
      <c r="I272" s="78">
        <v>0</v>
      </c>
      <c r="J272" s="78">
        <v>8.9999999999999998E-4</v>
      </c>
      <c r="K272" s="78">
        <v>0</v>
      </c>
    </row>
    <row r="273" spans="2:11">
      <c r="B273" t="s">
        <v>2296</v>
      </c>
      <c r="C273" t="s">
        <v>2297</v>
      </c>
      <c r="D273" t="s">
        <v>106</v>
      </c>
      <c r="E273" t="s">
        <v>2298</v>
      </c>
      <c r="F273" s="77">
        <v>10615357</v>
      </c>
      <c r="G273" s="77">
        <v>9.0135000000000005</v>
      </c>
      <c r="H273" s="77">
        <v>3190.0218874521302</v>
      </c>
      <c r="I273" s="78">
        <v>5.0000000000000001E-3</v>
      </c>
      <c r="J273" s="78">
        <v>4.0000000000000002E-4</v>
      </c>
      <c r="K273" s="78">
        <v>0</v>
      </c>
    </row>
    <row r="274" spans="2:11">
      <c r="B274" t="s">
        <v>2299</v>
      </c>
      <c r="C274" t="s">
        <v>2300</v>
      </c>
      <c r="D274" t="s">
        <v>110</v>
      </c>
      <c r="E274" t="s">
        <v>1843</v>
      </c>
      <c r="F274" s="77">
        <v>357367</v>
      </c>
      <c r="G274" s="77">
        <v>100</v>
      </c>
      <c r="H274" s="77">
        <v>1398.2698608999999</v>
      </c>
      <c r="I274" s="78">
        <v>0</v>
      </c>
      <c r="J274" s="78">
        <v>2.0000000000000001E-4</v>
      </c>
      <c r="K274" s="78">
        <v>0</v>
      </c>
    </row>
    <row r="275" spans="2:11">
      <c r="B275" t="s">
        <v>2301</v>
      </c>
      <c r="C275" t="s">
        <v>2302</v>
      </c>
      <c r="D275" t="s">
        <v>106</v>
      </c>
      <c r="E275" t="s">
        <v>2303</v>
      </c>
      <c r="F275" s="77">
        <v>10520440.6</v>
      </c>
      <c r="G275" s="77">
        <v>98.235700000000108</v>
      </c>
      <c r="H275" s="77">
        <v>34456.3181072917</v>
      </c>
      <c r="I275" s="78">
        <v>2.8400000000000002E-2</v>
      </c>
      <c r="J275" s="78">
        <v>3.8999999999999998E-3</v>
      </c>
      <c r="K275" s="78">
        <v>2.0000000000000001E-4</v>
      </c>
    </row>
    <row r="276" spans="2:11">
      <c r="B276" t="s">
        <v>2304</v>
      </c>
      <c r="C276" t="s">
        <v>2305</v>
      </c>
      <c r="D276" t="s">
        <v>106</v>
      </c>
      <c r="E276" t="s">
        <v>2306</v>
      </c>
      <c r="F276" s="77">
        <v>5356135</v>
      </c>
      <c r="G276" s="77">
        <v>96.389799999999894</v>
      </c>
      <c r="H276" s="77">
        <v>17212.667892642799</v>
      </c>
      <c r="I276" s="78">
        <v>9.4999999999999998E-3</v>
      </c>
      <c r="J276" s="78">
        <v>2E-3</v>
      </c>
      <c r="K276" s="78">
        <v>1E-4</v>
      </c>
    </row>
    <row r="277" spans="2:11">
      <c r="B277" t="s">
        <v>2307</v>
      </c>
      <c r="C277" t="s">
        <v>2308</v>
      </c>
      <c r="D277" t="s">
        <v>110</v>
      </c>
      <c r="E277" t="s">
        <v>2309</v>
      </c>
      <c r="F277" s="77">
        <v>1097663.44</v>
      </c>
      <c r="G277" s="77">
        <v>100</v>
      </c>
      <c r="H277" s="77">
        <v>4294.8277416880001</v>
      </c>
      <c r="I277" s="78">
        <v>0</v>
      </c>
      <c r="J277" s="78">
        <v>5.0000000000000001E-4</v>
      </c>
      <c r="K277" s="78">
        <v>0</v>
      </c>
    </row>
    <row r="278" spans="2:11">
      <c r="B278" t="s">
        <v>2310</v>
      </c>
      <c r="C278" t="s">
        <v>2311</v>
      </c>
      <c r="D278" t="s">
        <v>203</v>
      </c>
      <c r="E278" t="s">
        <v>2312</v>
      </c>
      <c r="F278" s="77">
        <v>68607258.790000007</v>
      </c>
      <c r="G278" s="77">
        <v>113.42100000000002</v>
      </c>
      <c r="H278" s="77">
        <v>29740.907902821102</v>
      </c>
      <c r="I278" s="78">
        <v>2.18E-2</v>
      </c>
      <c r="J278" s="78">
        <v>3.3999999999999998E-3</v>
      </c>
      <c r="K278" s="78">
        <v>1E-4</v>
      </c>
    </row>
    <row r="279" spans="2:11">
      <c r="B279" t="s">
        <v>2313</v>
      </c>
      <c r="C279" t="s">
        <v>2314</v>
      </c>
      <c r="D279" t="s">
        <v>106</v>
      </c>
      <c r="E279" t="s">
        <v>2315</v>
      </c>
      <c r="F279" s="77">
        <v>3798296.02</v>
      </c>
      <c r="G279" s="77">
        <v>85.594500000000053</v>
      </c>
      <c r="H279" s="77">
        <v>10839.275711120899</v>
      </c>
      <c r="I279" s="78">
        <v>3.2099999999999997E-2</v>
      </c>
      <c r="J279" s="78">
        <v>1.1999999999999999E-3</v>
      </c>
      <c r="K279" s="78">
        <v>1E-4</v>
      </c>
    </row>
    <row r="280" spans="2:11">
      <c r="B280" t="s">
        <v>2316</v>
      </c>
      <c r="C280" t="s">
        <v>2317</v>
      </c>
      <c r="D280" t="s">
        <v>106</v>
      </c>
      <c r="E280" t="s">
        <v>2318</v>
      </c>
      <c r="F280" s="77">
        <v>19444899</v>
      </c>
      <c r="G280" s="77">
        <v>109.07399999999994</v>
      </c>
      <c r="H280" s="77">
        <v>70711.903336956806</v>
      </c>
      <c r="I280" s="78">
        <v>9.7199999999999995E-2</v>
      </c>
      <c r="J280" s="78">
        <v>8.0999999999999996E-3</v>
      </c>
      <c r="K280" s="78">
        <v>2.9999999999999997E-4</v>
      </c>
    </row>
    <row r="281" spans="2:11">
      <c r="B281" t="s">
        <v>2319</v>
      </c>
      <c r="C281" t="s">
        <v>2320</v>
      </c>
      <c r="D281" t="s">
        <v>106</v>
      </c>
      <c r="E281" t="s">
        <v>2321</v>
      </c>
      <c r="F281" s="77">
        <v>7460110</v>
      </c>
      <c r="G281" s="77">
        <v>97.421999999999997</v>
      </c>
      <c r="H281" s="77">
        <v>24230.806406242798</v>
      </c>
      <c r="I281" s="78">
        <v>0.1139</v>
      </c>
      <c r="J281" s="78">
        <v>2.8E-3</v>
      </c>
      <c r="K281" s="78">
        <v>1E-4</v>
      </c>
    </row>
    <row r="282" spans="2:11">
      <c r="B282" t="s">
        <v>2322</v>
      </c>
      <c r="C282" t="s">
        <v>2323</v>
      </c>
      <c r="D282" t="s">
        <v>106</v>
      </c>
      <c r="E282" t="s">
        <v>2324</v>
      </c>
      <c r="F282" s="77">
        <v>5412000</v>
      </c>
      <c r="G282" s="77">
        <v>100</v>
      </c>
      <c r="H282" s="77">
        <v>18043.608</v>
      </c>
      <c r="I282" s="78">
        <v>0</v>
      </c>
      <c r="J282" s="78">
        <v>2.0999999999999999E-3</v>
      </c>
      <c r="K282" s="78">
        <v>1E-4</v>
      </c>
    </row>
    <row r="283" spans="2:11">
      <c r="B283" t="s">
        <v>2325</v>
      </c>
      <c r="C283" t="s">
        <v>2326</v>
      </c>
      <c r="D283" t="s">
        <v>106</v>
      </c>
      <c r="E283" t="s">
        <v>2327</v>
      </c>
      <c r="F283" s="77">
        <v>1072500</v>
      </c>
      <c r="G283" s="77">
        <v>100</v>
      </c>
      <c r="H283" s="77">
        <v>3575.7150000000001</v>
      </c>
      <c r="I283" s="78">
        <v>0</v>
      </c>
      <c r="J283" s="78">
        <v>4.0000000000000002E-4</v>
      </c>
      <c r="K283" s="78">
        <v>0</v>
      </c>
    </row>
    <row r="284" spans="2:11">
      <c r="B284" t="s">
        <v>2328</v>
      </c>
      <c r="C284" t="s">
        <v>2329</v>
      </c>
      <c r="D284" t="s">
        <v>106</v>
      </c>
      <c r="E284" t="s">
        <v>1824</v>
      </c>
      <c r="F284" s="77">
        <v>26538643.539999999</v>
      </c>
      <c r="G284" s="77">
        <v>100</v>
      </c>
      <c r="H284" s="77">
        <v>88479.83756236</v>
      </c>
      <c r="I284" s="78">
        <v>0</v>
      </c>
      <c r="J284" s="78">
        <v>1.01E-2</v>
      </c>
      <c r="K284" s="78">
        <v>4.0000000000000002E-4</v>
      </c>
    </row>
    <row r="285" spans="2:11">
      <c r="B285" t="s">
        <v>2330</v>
      </c>
      <c r="C285" t="s">
        <v>2331</v>
      </c>
      <c r="D285" t="s">
        <v>106</v>
      </c>
      <c r="E285" t="s">
        <v>1829</v>
      </c>
      <c r="F285" s="77">
        <v>13487586.85</v>
      </c>
      <c r="G285" s="77">
        <v>100</v>
      </c>
      <c r="H285" s="77">
        <v>44967.6145579</v>
      </c>
      <c r="I285" s="78">
        <v>0</v>
      </c>
      <c r="J285" s="78">
        <v>5.1000000000000004E-3</v>
      </c>
      <c r="K285" s="78">
        <v>2.0000000000000001E-4</v>
      </c>
    </row>
    <row r="286" spans="2:11">
      <c r="B286" t="s">
        <v>2332</v>
      </c>
      <c r="C286" t="s">
        <v>2333</v>
      </c>
      <c r="D286" t="s">
        <v>110</v>
      </c>
      <c r="E286" t="s">
        <v>2334</v>
      </c>
      <c r="F286" s="77">
        <v>127490.4</v>
      </c>
      <c r="G286" s="77">
        <v>59.155000000000001</v>
      </c>
      <c r="H286" s="77">
        <v>295.083885083724</v>
      </c>
      <c r="I286" s="78">
        <v>0</v>
      </c>
      <c r="J286" s="78">
        <v>0</v>
      </c>
      <c r="K286" s="78">
        <v>0</v>
      </c>
    </row>
    <row r="287" spans="2:11">
      <c r="B287" t="s">
        <v>2335</v>
      </c>
      <c r="C287" t="s">
        <v>2336</v>
      </c>
      <c r="D287" t="s">
        <v>106</v>
      </c>
      <c r="E287" t="s">
        <v>2337</v>
      </c>
      <c r="F287" s="77">
        <v>1700000</v>
      </c>
      <c r="G287" s="77">
        <v>1E-3</v>
      </c>
      <c r="H287" s="77">
        <v>5.6677999999999999E-2</v>
      </c>
      <c r="I287" s="78">
        <v>2.9999999999999997E-4</v>
      </c>
      <c r="J287" s="78">
        <v>0</v>
      </c>
      <c r="K287" s="78">
        <v>0</v>
      </c>
    </row>
    <row r="288" spans="2:11">
      <c r="B288" t="s">
        <v>2338</v>
      </c>
      <c r="C288" t="s">
        <v>2339</v>
      </c>
      <c r="D288" t="s">
        <v>110</v>
      </c>
      <c r="E288" t="s">
        <v>2340</v>
      </c>
      <c r="F288" s="77">
        <v>4505326.75</v>
      </c>
      <c r="G288" s="77">
        <v>212.87539999999976</v>
      </c>
      <c r="H288" s="77">
        <v>37525.658428163697</v>
      </c>
      <c r="I288" s="78">
        <v>3.5000000000000001E-3</v>
      </c>
      <c r="J288" s="78">
        <v>4.3E-3</v>
      </c>
      <c r="K288" s="78">
        <v>2.0000000000000001E-4</v>
      </c>
    </row>
    <row r="289" spans="2:11">
      <c r="B289" t="s">
        <v>2341</v>
      </c>
      <c r="C289" t="s">
        <v>2342</v>
      </c>
      <c r="D289" t="s">
        <v>110</v>
      </c>
      <c r="E289" t="s">
        <v>2343</v>
      </c>
      <c r="F289" s="77">
        <v>4643731.1100000003</v>
      </c>
      <c r="G289" s="77">
        <v>105.17429999999989</v>
      </c>
      <c r="H289" s="77">
        <v>19109.672534864501</v>
      </c>
      <c r="I289" s="78">
        <v>2.3E-3</v>
      </c>
      <c r="J289" s="78">
        <v>2.2000000000000001E-3</v>
      </c>
      <c r="K289" s="78">
        <v>1E-4</v>
      </c>
    </row>
    <row r="290" spans="2:11">
      <c r="B290" t="s">
        <v>2344</v>
      </c>
      <c r="C290" t="s">
        <v>2345</v>
      </c>
      <c r="D290" t="s">
        <v>106</v>
      </c>
      <c r="E290" t="s">
        <v>2346</v>
      </c>
      <c r="F290" s="77">
        <v>11611856.060000001</v>
      </c>
      <c r="G290" s="77">
        <v>150.14570000000003</v>
      </c>
      <c r="H290" s="77">
        <v>58127.298349307603</v>
      </c>
      <c r="I290" s="78">
        <v>1.18E-2</v>
      </c>
      <c r="J290" s="78">
        <v>6.7000000000000002E-3</v>
      </c>
      <c r="K290" s="78">
        <v>2.9999999999999997E-4</v>
      </c>
    </row>
    <row r="291" spans="2:11">
      <c r="B291" t="s">
        <v>2347</v>
      </c>
      <c r="C291" t="s">
        <v>2348</v>
      </c>
      <c r="D291" t="s">
        <v>106</v>
      </c>
      <c r="E291" t="s">
        <v>2349</v>
      </c>
      <c r="F291" s="77">
        <v>8278505.7699999996</v>
      </c>
      <c r="G291" s="77">
        <v>132.4620000000001</v>
      </c>
      <c r="H291" s="77">
        <v>36560.224959733401</v>
      </c>
      <c r="I291" s="78">
        <v>1.9900000000000001E-2</v>
      </c>
      <c r="J291" s="78">
        <v>4.1999999999999997E-3</v>
      </c>
      <c r="K291" s="78">
        <v>2.0000000000000001E-4</v>
      </c>
    </row>
    <row r="292" spans="2:11">
      <c r="B292" t="s">
        <v>293</v>
      </c>
      <c r="C292" s="16"/>
    </row>
    <row r="293" spans="2:11">
      <c r="B293" t="s">
        <v>374</v>
      </c>
      <c r="C293" s="16"/>
    </row>
    <row r="294" spans="2:11">
      <c r="B294" t="s">
        <v>375</v>
      </c>
      <c r="C294" s="16"/>
    </row>
    <row r="295" spans="2:11">
      <c r="B295" t="s">
        <v>376</v>
      </c>
      <c r="C295" s="16"/>
    </row>
    <row r="296" spans="2:11">
      <c r="C296" s="16"/>
    </row>
    <row r="297" spans="2:11">
      <c r="C297" s="16"/>
    </row>
    <row r="298" spans="2:11">
      <c r="C298" s="16"/>
    </row>
    <row r="299" spans="2:11">
      <c r="C299" s="16"/>
    </row>
    <row r="300" spans="2:11">
      <c r="C300" s="16"/>
    </row>
    <row r="301" spans="2:11">
      <c r="C301" s="16"/>
    </row>
    <row r="302" spans="2:11">
      <c r="C302" s="16"/>
    </row>
    <row r="303" spans="2:11">
      <c r="C303" s="16"/>
    </row>
    <row r="304" spans="2:11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2" t="s">
        <v>136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2350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998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293</v>
      </c>
      <c r="C16" s="16"/>
      <c r="D16" s="16"/>
    </row>
    <row r="17" spans="2:4">
      <c r="B17" t="s">
        <v>374</v>
      </c>
      <c r="C17" s="16"/>
      <c r="D17" s="16"/>
    </row>
    <row r="18" spans="2:4">
      <c r="B18" t="s">
        <v>375</v>
      </c>
      <c r="C18" s="16"/>
      <c r="D18" s="16"/>
    </row>
    <row r="19" spans="2:4">
      <c r="B19" t="s">
        <v>376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2" t="s">
        <v>136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999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1000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2351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1001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291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999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1002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1001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1003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293</v>
      </c>
      <c r="C34" s="16"/>
      <c r="D34" s="16"/>
    </row>
    <row r="35" spans="2:12">
      <c r="B35" t="s">
        <v>374</v>
      </c>
      <c r="C35" s="16"/>
      <c r="D35" s="16"/>
    </row>
    <row r="36" spans="2:12">
      <c r="B36" t="s">
        <v>375</v>
      </c>
      <c r="C36" s="16"/>
      <c r="D36" s="16"/>
    </row>
    <row r="37" spans="2:12">
      <c r="B37" t="s">
        <v>376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12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7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2" t="s">
        <v>136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143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-993176165.13999999</v>
      </c>
      <c r="H11" s="7"/>
      <c r="I11" s="75">
        <v>42914.969994311672</v>
      </c>
      <c r="J11" s="76">
        <v>1</v>
      </c>
      <c r="K11" s="76">
        <v>2.0000000000000001E-4</v>
      </c>
      <c r="AW11" s="16"/>
    </row>
    <row r="12" spans="2:49">
      <c r="B12" s="79" t="s">
        <v>204</v>
      </c>
      <c r="C12" s="16"/>
      <c r="D12" s="16"/>
      <c r="G12" s="81">
        <v>425088315.63</v>
      </c>
      <c r="I12" s="81">
        <v>102109.12467273214</v>
      </c>
      <c r="J12" s="80">
        <v>2.3793000000000002</v>
      </c>
      <c r="K12" s="80">
        <v>5.0000000000000001E-4</v>
      </c>
    </row>
    <row r="13" spans="2:49">
      <c r="B13" s="79" t="s">
        <v>999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1000</v>
      </c>
      <c r="C15" s="16"/>
      <c r="D15" s="16"/>
      <c r="G15" s="81">
        <v>360579374.63</v>
      </c>
      <c r="I15" s="81">
        <v>65097.64367017414</v>
      </c>
      <c r="J15" s="80">
        <v>1.5168999999999999</v>
      </c>
      <c r="K15" s="80">
        <v>2.9999999999999997E-4</v>
      </c>
    </row>
    <row r="16" spans="2:49">
      <c r="B16" t="s">
        <v>2352</v>
      </c>
      <c r="C16" t="s">
        <v>2353</v>
      </c>
      <c r="D16" t="s">
        <v>385</v>
      </c>
      <c r="E16" t="s">
        <v>102</v>
      </c>
      <c r="F16" t="s">
        <v>2354</v>
      </c>
      <c r="G16" s="77">
        <v>64359375</v>
      </c>
      <c r="H16" s="77">
        <v>130.87612628929352</v>
      </c>
      <c r="I16" s="77">
        <v>84231.056903999997</v>
      </c>
      <c r="J16" s="78">
        <v>1.9626999999999999</v>
      </c>
      <c r="K16" s="78">
        <v>4.0000000000000002E-4</v>
      </c>
    </row>
    <row r="17" spans="2:11">
      <c r="B17" t="s">
        <v>2355</v>
      </c>
      <c r="C17" t="s">
        <v>2356</v>
      </c>
      <c r="D17" t="s">
        <v>385</v>
      </c>
      <c r="E17" t="s">
        <v>106</v>
      </c>
      <c r="F17" t="s">
        <v>2354</v>
      </c>
      <c r="G17" s="77">
        <v>-18750000</v>
      </c>
      <c r="H17" s="77">
        <v>127.4373996808</v>
      </c>
      <c r="I17" s="77">
        <v>-79664.3044754601</v>
      </c>
      <c r="J17" s="78">
        <v>-1.8563000000000001</v>
      </c>
      <c r="K17" s="78">
        <v>-4.0000000000000002E-4</v>
      </c>
    </row>
    <row r="18" spans="2:11">
      <c r="B18" t="s">
        <v>2357</v>
      </c>
      <c r="C18" t="s">
        <v>2358</v>
      </c>
      <c r="D18" t="s">
        <v>385</v>
      </c>
      <c r="E18" t="s">
        <v>102</v>
      </c>
      <c r="F18" t="s">
        <v>2359</v>
      </c>
      <c r="G18" s="77">
        <v>-2040000</v>
      </c>
      <c r="H18" s="77">
        <v>100</v>
      </c>
      <c r="I18" s="77">
        <v>-2040</v>
      </c>
      <c r="J18" s="78">
        <v>-4.7500000000000001E-2</v>
      </c>
      <c r="K18" s="78">
        <v>0</v>
      </c>
    </row>
    <row r="19" spans="2:11">
      <c r="B19" t="s">
        <v>2360</v>
      </c>
      <c r="C19" t="s">
        <v>2361</v>
      </c>
      <c r="D19" t="s">
        <v>385</v>
      </c>
      <c r="E19" t="s">
        <v>102</v>
      </c>
      <c r="F19" t="s">
        <v>2354</v>
      </c>
      <c r="G19" s="77">
        <v>79845600</v>
      </c>
      <c r="H19" s="77">
        <v>113.2319</v>
      </c>
      <c r="I19" s="77">
        <v>90410.689946400002</v>
      </c>
      <c r="J19" s="78">
        <v>2.1067</v>
      </c>
      <c r="K19" s="78">
        <v>4.0000000000000002E-4</v>
      </c>
    </row>
    <row r="20" spans="2:11">
      <c r="B20" t="s">
        <v>2362</v>
      </c>
      <c r="C20" t="s">
        <v>2363</v>
      </c>
      <c r="D20" t="s">
        <v>385</v>
      </c>
      <c r="E20" t="s">
        <v>106</v>
      </c>
      <c r="F20" t="s">
        <v>2354</v>
      </c>
      <c r="G20" s="77">
        <v>-20400000</v>
      </c>
      <c r="H20" s="77">
        <v>109.1399</v>
      </c>
      <c r="I20" s="77">
        <v>-74229.975026400003</v>
      </c>
      <c r="J20" s="78">
        <v>-1.7297</v>
      </c>
      <c r="K20" s="78">
        <v>-2.9999999999999997E-4</v>
      </c>
    </row>
    <row r="21" spans="2:11">
      <c r="B21" t="s">
        <v>2364</v>
      </c>
      <c r="C21" t="s">
        <v>2365</v>
      </c>
      <c r="D21" t="s">
        <v>385</v>
      </c>
      <c r="E21" t="s">
        <v>106</v>
      </c>
      <c r="F21" t="s">
        <v>302</v>
      </c>
      <c r="G21" s="77">
        <v>-60000000</v>
      </c>
      <c r="H21" s="77">
        <v>15.3733331074804</v>
      </c>
      <c r="I21" s="77">
        <v>-9223.9998644882398</v>
      </c>
      <c r="J21" s="78">
        <v>-0.21490000000000001</v>
      </c>
      <c r="K21" s="78">
        <v>0</v>
      </c>
    </row>
    <row r="22" spans="2:11">
      <c r="B22" t="s">
        <v>2366</v>
      </c>
      <c r="C22" t="s">
        <v>2367</v>
      </c>
      <c r="D22" t="s">
        <v>385</v>
      </c>
      <c r="E22" t="s">
        <v>106</v>
      </c>
      <c r="F22" t="s">
        <v>2368</v>
      </c>
      <c r="G22" s="77">
        <v>-8734957</v>
      </c>
      <c r="H22" s="77">
        <v>-4.789979361064697</v>
      </c>
      <c r="I22" s="77">
        <v>418.40263749787601</v>
      </c>
      <c r="J22" s="78">
        <v>9.7000000000000003E-3</v>
      </c>
      <c r="K22" s="78">
        <v>0</v>
      </c>
    </row>
    <row r="23" spans="2:11">
      <c r="B23" t="s">
        <v>2369</v>
      </c>
      <c r="C23" t="s">
        <v>2370</v>
      </c>
      <c r="D23" t="s">
        <v>385</v>
      </c>
      <c r="E23" t="s">
        <v>113</v>
      </c>
      <c r="F23" t="s">
        <v>2371</v>
      </c>
      <c r="G23" s="77">
        <v>-4800000</v>
      </c>
      <c r="H23" s="77">
        <v>14.390821468956124</v>
      </c>
      <c r="I23" s="77">
        <v>-690.75943050989395</v>
      </c>
      <c r="J23" s="78">
        <v>-1.61E-2</v>
      </c>
      <c r="K23" s="78">
        <v>0</v>
      </c>
    </row>
    <row r="24" spans="2:11">
      <c r="B24" t="s">
        <v>2372</v>
      </c>
      <c r="C24" t="s">
        <v>2373</v>
      </c>
      <c r="D24" t="s">
        <v>385</v>
      </c>
      <c r="E24" t="s">
        <v>102</v>
      </c>
      <c r="F24" t="s">
        <v>2354</v>
      </c>
      <c r="G24" s="77">
        <v>72457969.5</v>
      </c>
      <c r="H24" s="77">
        <v>101.65823256379797</v>
      </c>
      <c r="I24" s="77">
        <v>73659.491145315798</v>
      </c>
      <c r="J24" s="78">
        <v>1.7163999999999999</v>
      </c>
      <c r="K24" s="78">
        <v>2.9999999999999997E-4</v>
      </c>
    </row>
    <row r="25" spans="2:11">
      <c r="B25" t="s">
        <v>2374</v>
      </c>
      <c r="C25" t="s">
        <v>2375</v>
      </c>
      <c r="D25" t="s">
        <v>385</v>
      </c>
      <c r="E25" t="s">
        <v>106</v>
      </c>
      <c r="F25" t="s">
        <v>2354</v>
      </c>
      <c r="G25" s="77">
        <v>-18650700</v>
      </c>
      <c r="H25" s="77">
        <v>98.214791356159111</v>
      </c>
      <c r="I25" s="77">
        <v>-61071.365468938202</v>
      </c>
      <c r="J25" s="78">
        <v>-1.4231</v>
      </c>
      <c r="K25" s="78">
        <v>-2.9999999999999997E-4</v>
      </c>
    </row>
    <row r="26" spans="2:11">
      <c r="B26" t="s">
        <v>2376</v>
      </c>
      <c r="C26" t="s">
        <v>2377</v>
      </c>
      <c r="D26" t="s">
        <v>385</v>
      </c>
      <c r="E26" t="s">
        <v>102</v>
      </c>
      <c r="F26" t="s">
        <v>2354</v>
      </c>
      <c r="G26" s="77">
        <v>67160800</v>
      </c>
      <c r="H26" s="77">
        <v>107.44315168710021</v>
      </c>
      <c r="I26" s="77">
        <v>72159.680218270005</v>
      </c>
      <c r="J26" s="78">
        <v>1.6815</v>
      </c>
      <c r="K26" s="78">
        <v>2.9999999999999997E-4</v>
      </c>
    </row>
    <row r="27" spans="2:11">
      <c r="B27" t="s">
        <v>2378</v>
      </c>
      <c r="C27" t="s">
        <v>2379</v>
      </c>
      <c r="D27" t="s">
        <v>385</v>
      </c>
      <c r="E27" t="s">
        <v>106</v>
      </c>
      <c r="F27" t="s">
        <v>2354</v>
      </c>
      <c r="G27" s="77">
        <v>-17900000</v>
      </c>
      <c r="H27" s="77">
        <v>103.99951938333339</v>
      </c>
      <c r="I27" s="77">
        <v>-62065.457174702002</v>
      </c>
      <c r="J27" s="78">
        <v>-1.4461999999999999</v>
      </c>
      <c r="K27" s="78">
        <v>-2.9999999999999997E-4</v>
      </c>
    </row>
    <row r="28" spans="2:11">
      <c r="B28" t="s">
        <v>2380</v>
      </c>
      <c r="C28" t="s">
        <v>2381</v>
      </c>
      <c r="D28" t="s">
        <v>385</v>
      </c>
      <c r="E28" t="s">
        <v>102</v>
      </c>
      <c r="F28" t="s">
        <v>2382</v>
      </c>
      <c r="G28" s="77">
        <v>20174787.489999998</v>
      </c>
      <c r="H28" s="77">
        <v>112.22645217699986</v>
      </c>
      <c r="I28" s="77">
        <v>22641.448234276198</v>
      </c>
      <c r="J28" s="78">
        <v>0.52759999999999996</v>
      </c>
      <c r="K28" s="78">
        <v>1E-4</v>
      </c>
    </row>
    <row r="29" spans="2:11">
      <c r="B29" t="s">
        <v>2380</v>
      </c>
      <c r="C29" t="s">
        <v>2383</v>
      </c>
      <c r="D29" t="s">
        <v>385</v>
      </c>
      <c r="E29" t="s">
        <v>106</v>
      </c>
      <c r="F29" t="s">
        <v>2382</v>
      </c>
      <c r="G29" s="77">
        <v>-5875866.46</v>
      </c>
      <c r="H29" s="77">
        <v>120.2009200216648</v>
      </c>
      <c r="I29" s="77">
        <v>-23547.527044244202</v>
      </c>
      <c r="J29" s="78">
        <v>-0.54869999999999997</v>
      </c>
      <c r="K29" s="78">
        <v>-1E-4</v>
      </c>
    </row>
    <row r="30" spans="2:11">
      <c r="B30" t="s">
        <v>2384</v>
      </c>
      <c r="C30" t="s">
        <v>2385</v>
      </c>
      <c r="D30" t="s">
        <v>385</v>
      </c>
      <c r="E30" t="s">
        <v>102</v>
      </c>
      <c r="F30" t="s">
        <v>2354</v>
      </c>
      <c r="G30" s="77">
        <v>55308920</v>
      </c>
      <c r="H30" s="77">
        <v>107.69880642880172</v>
      </c>
      <c r="I30" s="77">
        <v>59567.046688660797</v>
      </c>
      <c r="J30" s="78">
        <v>1.3879999999999999</v>
      </c>
      <c r="K30" s="78">
        <v>2.9999999999999997E-4</v>
      </c>
    </row>
    <row r="31" spans="2:11">
      <c r="B31" t="s">
        <v>2386</v>
      </c>
      <c r="C31" t="s">
        <v>2387</v>
      </c>
      <c r="D31" t="s">
        <v>385</v>
      </c>
      <c r="E31" t="s">
        <v>106</v>
      </c>
      <c r="F31" t="s">
        <v>2354</v>
      </c>
      <c r="G31" s="77">
        <v>-14860000</v>
      </c>
      <c r="H31" s="77">
        <v>103.99951938320001</v>
      </c>
      <c r="I31" s="77">
        <v>-51524.731486865297</v>
      </c>
      <c r="J31" s="78">
        <v>-1.2005999999999999</v>
      </c>
      <c r="K31" s="78">
        <v>-2.0000000000000001E-4</v>
      </c>
    </row>
    <row r="32" spans="2:11">
      <c r="B32" t="s">
        <v>2388</v>
      </c>
      <c r="C32" t="s">
        <v>2389</v>
      </c>
      <c r="D32" t="s">
        <v>385</v>
      </c>
      <c r="E32" t="s">
        <v>102</v>
      </c>
      <c r="F32" t="s">
        <v>2354</v>
      </c>
      <c r="G32" s="77">
        <v>104777000</v>
      </c>
      <c r="H32" s="77">
        <v>101.89240380459452</v>
      </c>
      <c r="I32" s="77">
        <v>106759.80393434</v>
      </c>
      <c r="J32" s="78">
        <v>2.4876999999999998</v>
      </c>
      <c r="K32" s="78">
        <v>5.0000000000000001E-4</v>
      </c>
    </row>
    <row r="33" spans="2:11">
      <c r="B33" t="s">
        <v>2390</v>
      </c>
      <c r="C33" t="s">
        <v>2391</v>
      </c>
      <c r="D33" t="s">
        <v>385</v>
      </c>
      <c r="E33" t="s">
        <v>106</v>
      </c>
      <c r="F33" t="s">
        <v>2354</v>
      </c>
      <c r="G33" s="77">
        <v>-29000000</v>
      </c>
      <c r="H33" s="77">
        <v>100.81743707800003</v>
      </c>
      <c r="I33" s="77">
        <v>-97476.347213235102</v>
      </c>
      <c r="J33" s="78">
        <v>-2.2713999999999999</v>
      </c>
      <c r="K33" s="78">
        <v>-5.0000000000000001E-4</v>
      </c>
    </row>
    <row r="34" spans="2:11">
      <c r="B34" t="s">
        <v>2392</v>
      </c>
      <c r="C34" t="s">
        <v>2393</v>
      </c>
      <c r="D34" t="s">
        <v>385</v>
      </c>
      <c r="E34" t="s">
        <v>102</v>
      </c>
      <c r="F34" t="s">
        <v>2354</v>
      </c>
      <c r="G34" s="77">
        <v>33476946.100000001</v>
      </c>
      <c r="H34" s="77">
        <v>163.96915027900022</v>
      </c>
      <c r="I34" s="77">
        <v>54891.864059528903</v>
      </c>
      <c r="J34" s="78">
        <v>1.2790999999999999</v>
      </c>
      <c r="K34" s="78">
        <v>2.9999999999999997E-4</v>
      </c>
    </row>
    <row r="35" spans="2:11">
      <c r="B35" t="s">
        <v>2394</v>
      </c>
      <c r="C35" t="s">
        <v>2395</v>
      </c>
      <c r="D35" t="s">
        <v>385</v>
      </c>
      <c r="E35" t="s">
        <v>106</v>
      </c>
      <c r="F35" t="s">
        <v>2354</v>
      </c>
      <c r="G35" s="77">
        <v>-8983000</v>
      </c>
      <c r="H35" s="77">
        <v>145.24525303231871</v>
      </c>
      <c r="I35" s="77">
        <v>-43499.968520363902</v>
      </c>
      <c r="J35" s="78">
        <v>-1.0136000000000001</v>
      </c>
      <c r="K35" s="78">
        <v>-2.0000000000000001E-4</v>
      </c>
    </row>
    <row r="36" spans="2:11">
      <c r="B36" t="s">
        <v>2396</v>
      </c>
      <c r="C36" t="s">
        <v>2397</v>
      </c>
      <c r="D36" t="s">
        <v>385</v>
      </c>
      <c r="E36" t="s">
        <v>102</v>
      </c>
      <c r="F36" t="s">
        <v>2354</v>
      </c>
      <c r="G36" s="77">
        <v>102512500</v>
      </c>
      <c r="H36" s="77">
        <v>101.98545082992806</v>
      </c>
      <c r="I36" s="77">
        <v>104547.83528203001</v>
      </c>
      <c r="J36" s="78">
        <v>2.4361999999999999</v>
      </c>
      <c r="K36" s="78">
        <v>5.0000000000000001E-4</v>
      </c>
    </row>
    <row r="37" spans="2:11">
      <c r="B37" t="s">
        <v>2398</v>
      </c>
      <c r="C37" t="s">
        <v>2399</v>
      </c>
      <c r="D37" t="s">
        <v>385</v>
      </c>
      <c r="E37" t="s">
        <v>106</v>
      </c>
      <c r="F37" t="s">
        <v>2354</v>
      </c>
      <c r="G37" s="77">
        <v>-29500000</v>
      </c>
      <c r="H37" s="77">
        <v>100.81567382280002</v>
      </c>
      <c r="I37" s="77">
        <v>-99155.239674938493</v>
      </c>
      <c r="J37" s="78">
        <v>-2.3105000000000002</v>
      </c>
      <c r="K37" s="78">
        <v>-5.0000000000000001E-4</v>
      </c>
    </row>
    <row r="38" spans="2:11">
      <c r="B38" s="79" t="s">
        <v>2351</v>
      </c>
      <c r="C38" s="16"/>
      <c r="D38" s="16"/>
      <c r="G38" s="81">
        <v>2008941</v>
      </c>
      <c r="I38" s="81">
        <v>2355.2090102964999</v>
      </c>
      <c r="J38" s="80">
        <v>5.4899999999999997E-2</v>
      </c>
      <c r="K38" s="80">
        <v>0</v>
      </c>
    </row>
    <row r="39" spans="2:11">
      <c r="B39" t="s">
        <v>2400</v>
      </c>
      <c r="C39" t="s">
        <v>2401</v>
      </c>
      <c r="D39" t="s">
        <v>385</v>
      </c>
      <c r="E39" t="s">
        <v>110</v>
      </c>
      <c r="F39" t="s">
        <v>2368</v>
      </c>
      <c r="G39" s="77">
        <v>-7480000</v>
      </c>
      <c r="H39" s="77">
        <v>-8.0473206416418677</v>
      </c>
      <c r="I39" s="77">
        <v>2355.2090102964999</v>
      </c>
      <c r="J39" s="78">
        <v>5.4899999999999997E-2</v>
      </c>
      <c r="K39" s="78">
        <v>0</v>
      </c>
    </row>
    <row r="40" spans="2:11">
      <c r="B40" t="s">
        <v>2400</v>
      </c>
      <c r="C40" t="s">
        <v>2402</v>
      </c>
      <c r="D40" t="s">
        <v>385</v>
      </c>
      <c r="E40" t="s">
        <v>106</v>
      </c>
      <c r="F40" t="s">
        <v>2368</v>
      </c>
      <c r="G40" s="77">
        <v>9488941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1001</v>
      </c>
      <c r="C41" s="16"/>
      <c r="D41" s="16"/>
      <c r="G41" s="81">
        <v>0</v>
      </c>
      <c r="I41" s="81">
        <v>33350.770117261498</v>
      </c>
      <c r="J41" s="80">
        <v>0.77710000000000001</v>
      </c>
      <c r="K41" s="80">
        <v>2.0000000000000001E-4</v>
      </c>
    </row>
    <row r="42" spans="2:11">
      <c r="B42" t="s">
        <v>2403</v>
      </c>
      <c r="C42" t="s">
        <v>2404</v>
      </c>
      <c r="D42" t="s">
        <v>385</v>
      </c>
      <c r="E42" t="s">
        <v>102</v>
      </c>
      <c r="F42" t="s">
        <v>2354</v>
      </c>
      <c r="G42" s="77">
        <v>60000000</v>
      </c>
      <c r="H42" s="77">
        <v>128.679879116</v>
      </c>
      <c r="I42" s="77">
        <v>77207.927469600007</v>
      </c>
      <c r="J42" s="78">
        <v>1.7990999999999999</v>
      </c>
      <c r="K42" s="78">
        <v>4.0000000000000002E-4</v>
      </c>
    </row>
    <row r="43" spans="2:11">
      <c r="B43" t="s">
        <v>2403</v>
      </c>
      <c r="C43" t="s">
        <v>2405</v>
      </c>
      <c r="D43" t="s">
        <v>385</v>
      </c>
      <c r="E43" t="s">
        <v>102</v>
      </c>
      <c r="F43" t="s">
        <v>2354</v>
      </c>
      <c r="G43" s="77">
        <v>-60000000</v>
      </c>
      <c r="H43" s="77">
        <v>100.00567970500001</v>
      </c>
      <c r="I43" s="77">
        <v>-60003.407823000001</v>
      </c>
      <c r="J43" s="78">
        <v>-1.3982000000000001</v>
      </c>
      <c r="K43" s="78">
        <v>-2.9999999999999997E-4</v>
      </c>
    </row>
    <row r="44" spans="2:11">
      <c r="B44" t="s">
        <v>2406</v>
      </c>
      <c r="C44" t="s">
        <v>2407</v>
      </c>
      <c r="D44" t="s">
        <v>385</v>
      </c>
      <c r="E44" t="s">
        <v>102</v>
      </c>
      <c r="F44" t="s">
        <v>2354</v>
      </c>
      <c r="G44" s="77">
        <v>59700000</v>
      </c>
      <c r="H44" s="77">
        <v>126.944649699</v>
      </c>
      <c r="I44" s="77">
        <v>75785.955870303005</v>
      </c>
      <c r="J44" s="78">
        <v>1.766</v>
      </c>
      <c r="K44" s="78">
        <v>4.0000000000000002E-4</v>
      </c>
    </row>
    <row r="45" spans="2:11">
      <c r="B45" t="s">
        <v>2406</v>
      </c>
      <c r="C45" t="s">
        <v>2408</v>
      </c>
      <c r="D45" t="s">
        <v>385</v>
      </c>
      <c r="E45" t="s">
        <v>102</v>
      </c>
      <c r="F45" t="s">
        <v>2354</v>
      </c>
      <c r="G45" s="77">
        <v>-59700000</v>
      </c>
      <c r="H45" s="77">
        <v>99.899004019499998</v>
      </c>
      <c r="I45" s="77">
        <v>-59639.705399641498</v>
      </c>
      <c r="J45" s="78">
        <v>-1.3896999999999999</v>
      </c>
      <c r="K45" s="78">
        <v>-2.9999999999999997E-4</v>
      </c>
    </row>
    <row r="46" spans="2:11">
      <c r="B46" s="79" t="s">
        <v>517</v>
      </c>
      <c r="C46" s="16"/>
      <c r="D46" s="16"/>
      <c r="G46" s="81">
        <v>62500000</v>
      </c>
      <c r="I46" s="81">
        <v>1305.5018749999999</v>
      </c>
      <c r="J46" s="80">
        <v>3.04E-2</v>
      </c>
      <c r="K46" s="80">
        <v>0</v>
      </c>
    </row>
    <row r="47" spans="2:11">
      <c r="B47" t="s">
        <v>2409</v>
      </c>
      <c r="C47" t="s">
        <v>2410</v>
      </c>
      <c r="D47" t="s">
        <v>385</v>
      </c>
      <c r="E47" t="s">
        <v>102</v>
      </c>
      <c r="F47" t="s">
        <v>2411</v>
      </c>
      <c r="G47" s="77">
        <v>62500000</v>
      </c>
      <c r="H47" s="77">
        <v>2.088803</v>
      </c>
      <c r="I47" s="77">
        <v>1305.5018749999999</v>
      </c>
      <c r="J47" s="78">
        <v>3.04E-2</v>
      </c>
      <c r="K47" s="78">
        <v>0</v>
      </c>
    </row>
    <row r="48" spans="2:11">
      <c r="B48" s="79" t="s">
        <v>291</v>
      </c>
      <c r="C48" s="16"/>
      <c r="D48" s="16"/>
      <c r="G48" s="81">
        <v>-1418264480.77</v>
      </c>
      <c r="I48" s="81">
        <v>-59194.154678420469</v>
      </c>
      <c r="J48" s="80">
        <v>-1.3793</v>
      </c>
      <c r="K48" s="80">
        <v>-2.9999999999999997E-4</v>
      </c>
    </row>
    <row r="49" spans="2:11">
      <c r="B49" s="79" t="s">
        <v>999</v>
      </c>
      <c r="C49" s="16"/>
      <c r="D49" s="16"/>
      <c r="G49" s="81">
        <v>1006492.16</v>
      </c>
      <c r="I49" s="81">
        <v>1139251.4347486547</v>
      </c>
      <c r="J49" s="80">
        <v>26.546700000000001</v>
      </c>
      <c r="K49" s="80">
        <v>5.3E-3</v>
      </c>
    </row>
    <row r="50" spans="2:11">
      <c r="B50" t="s">
        <v>2412</v>
      </c>
      <c r="C50" t="s">
        <v>2413</v>
      </c>
      <c r="D50" t="s">
        <v>385</v>
      </c>
      <c r="E50" t="s">
        <v>106</v>
      </c>
      <c r="F50" t="s">
        <v>2414</v>
      </c>
      <c r="G50" s="77">
        <v>13568.42</v>
      </c>
      <c r="H50" s="77">
        <v>181091.11899999998</v>
      </c>
      <c r="I50" s="77">
        <v>81920.392831138393</v>
      </c>
      <c r="J50" s="78">
        <v>1.9089</v>
      </c>
      <c r="K50" s="78">
        <v>4.0000000000000002E-4</v>
      </c>
    </row>
    <row r="51" spans="2:11">
      <c r="B51" t="s">
        <v>2415</v>
      </c>
      <c r="C51" t="s">
        <v>2416</v>
      </c>
      <c r="D51" t="s">
        <v>385</v>
      </c>
      <c r="E51" t="s">
        <v>106</v>
      </c>
      <c r="F51" t="s">
        <v>1899</v>
      </c>
      <c r="G51" s="77">
        <v>29301.03</v>
      </c>
      <c r="H51" s="77">
        <v>179795.30800000022</v>
      </c>
      <c r="I51" s="77">
        <v>175641.37837033201</v>
      </c>
      <c r="J51" s="78">
        <v>4.0928000000000004</v>
      </c>
      <c r="K51" s="78">
        <v>8.0000000000000004E-4</v>
      </c>
    </row>
    <row r="52" spans="2:11">
      <c r="B52" t="s">
        <v>2417</v>
      </c>
      <c r="C52" t="s">
        <v>2418</v>
      </c>
      <c r="D52" t="s">
        <v>385</v>
      </c>
      <c r="E52" t="s">
        <v>106</v>
      </c>
      <c r="F52" t="s">
        <v>2419</v>
      </c>
      <c r="G52" s="77">
        <v>28293.119999999999</v>
      </c>
      <c r="H52" s="77">
        <v>141453.84099999949</v>
      </c>
      <c r="I52" s="77">
        <v>133432.36439911599</v>
      </c>
      <c r="J52" s="78">
        <v>3.1092</v>
      </c>
      <c r="K52" s="78">
        <v>5.9999999999999995E-4</v>
      </c>
    </row>
    <row r="53" spans="2:11">
      <c r="B53" t="s">
        <v>2420</v>
      </c>
      <c r="C53" t="s">
        <v>2421</v>
      </c>
      <c r="D53" t="s">
        <v>385</v>
      </c>
      <c r="E53" t="s">
        <v>106</v>
      </c>
      <c r="F53" t="s">
        <v>2422</v>
      </c>
      <c r="G53" s="77">
        <v>691080</v>
      </c>
      <c r="H53" s="77">
        <v>276.63267973133367</v>
      </c>
      <c r="I53" s="77">
        <v>6373.7849123730603</v>
      </c>
      <c r="J53" s="78">
        <v>0.14849999999999999</v>
      </c>
      <c r="K53" s="78">
        <v>0</v>
      </c>
    </row>
    <row r="54" spans="2:11">
      <c r="B54" t="s">
        <v>2423</v>
      </c>
      <c r="C54" t="s">
        <v>2424</v>
      </c>
      <c r="D54" t="s">
        <v>385</v>
      </c>
      <c r="E54" t="s">
        <v>106</v>
      </c>
      <c r="F54" t="s">
        <v>1985</v>
      </c>
      <c r="G54" s="77">
        <v>113926</v>
      </c>
      <c r="H54" s="77">
        <v>690.13468752749986</v>
      </c>
      <c r="I54" s="77">
        <v>2621.3336422713401</v>
      </c>
      <c r="J54" s="78">
        <v>6.1100000000000002E-2</v>
      </c>
      <c r="K54" s="78">
        <v>0</v>
      </c>
    </row>
    <row r="55" spans="2:11">
      <c r="B55" t="s">
        <v>2425</v>
      </c>
      <c r="C55" t="s">
        <v>2426</v>
      </c>
      <c r="D55" t="s">
        <v>385</v>
      </c>
      <c r="E55" t="s">
        <v>106</v>
      </c>
      <c r="F55" t="s">
        <v>2427</v>
      </c>
      <c r="G55" s="77">
        <v>32011</v>
      </c>
      <c r="H55" s="77">
        <v>195373.90100000025</v>
      </c>
      <c r="I55" s="77">
        <v>208512.15892333299</v>
      </c>
      <c r="J55" s="78">
        <v>4.8586999999999998</v>
      </c>
      <c r="K55" s="78">
        <v>1E-3</v>
      </c>
    </row>
    <row r="56" spans="2:11">
      <c r="B56" t="s">
        <v>2428</v>
      </c>
      <c r="C56" t="s">
        <v>2429</v>
      </c>
      <c r="D56" t="s">
        <v>385</v>
      </c>
      <c r="E56" t="s">
        <v>106</v>
      </c>
      <c r="F56" t="s">
        <v>2430</v>
      </c>
      <c r="G56" s="77">
        <v>35865.99</v>
      </c>
      <c r="H56" s="77">
        <v>132176.70114322519</v>
      </c>
      <c r="I56" s="77">
        <v>158053.21236947301</v>
      </c>
      <c r="J56" s="78">
        <v>3.6829000000000001</v>
      </c>
      <c r="K56" s="78">
        <v>6.9999999999999999E-4</v>
      </c>
    </row>
    <row r="57" spans="2:11">
      <c r="B57" t="s">
        <v>2431</v>
      </c>
      <c r="C57" t="s">
        <v>2432</v>
      </c>
      <c r="D57" t="s">
        <v>385</v>
      </c>
      <c r="E57" t="s">
        <v>106</v>
      </c>
      <c r="F57" t="s">
        <v>2433</v>
      </c>
      <c r="G57" s="77">
        <v>35907.410000000003</v>
      </c>
      <c r="H57" s="77">
        <v>209710.20799999978</v>
      </c>
      <c r="I57" s="77">
        <v>251055.21499750801</v>
      </c>
      <c r="J57" s="78">
        <v>5.8501000000000003</v>
      </c>
      <c r="K57" s="78">
        <v>1.1999999999999999E-3</v>
      </c>
    </row>
    <row r="58" spans="2:11">
      <c r="B58" t="s">
        <v>2434</v>
      </c>
      <c r="C58" t="s">
        <v>2435</v>
      </c>
      <c r="D58" t="s">
        <v>385</v>
      </c>
      <c r="E58" t="s">
        <v>106</v>
      </c>
      <c r="F58" t="s">
        <v>1829</v>
      </c>
      <c r="G58" s="77">
        <v>26539.19</v>
      </c>
      <c r="H58" s="77">
        <v>137476.61950000006</v>
      </c>
      <c r="I58" s="77">
        <v>121641.59430311</v>
      </c>
      <c r="J58" s="78">
        <v>2.8344999999999998</v>
      </c>
      <c r="K58" s="78">
        <v>5.9999999999999995E-4</v>
      </c>
    </row>
    <row r="59" spans="2:11">
      <c r="B59" s="79" t="s">
        <v>1002</v>
      </c>
      <c r="C59" s="16"/>
      <c r="D59" s="16"/>
      <c r="G59" s="81">
        <v>-2328035972.9299998</v>
      </c>
      <c r="I59" s="81">
        <v>-1030575.978026073</v>
      </c>
      <c r="J59" s="80">
        <v>-24.014399999999998</v>
      </c>
      <c r="K59" s="80">
        <v>-4.7999999999999996E-3</v>
      </c>
    </row>
    <row r="60" spans="2:11">
      <c r="B60" t="s">
        <v>2436</v>
      </c>
      <c r="C60" t="s">
        <v>2437</v>
      </c>
      <c r="D60" t="s">
        <v>385</v>
      </c>
      <c r="E60" t="s">
        <v>102</v>
      </c>
      <c r="F60" t="s">
        <v>2354</v>
      </c>
      <c r="G60" s="77">
        <v>92079000</v>
      </c>
      <c r="H60" s="77">
        <v>158.90063545013848</v>
      </c>
      <c r="I60" s="77">
        <v>146314.11611613299</v>
      </c>
      <c r="J60" s="78">
        <v>3.4094000000000002</v>
      </c>
      <c r="K60" s="78">
        <v>6.9999999999999999E-4</v>
      </c>
    </row>
    <row r="61" spans="2:11">
      <c r="B61" t="s">
        <v>2438</v>
      </c>
      <c r="C61" t="s">
        <v>2439</v>
      </c>
      <c r="D61" t="s">
        <v>385</v>
      </c>
      <c r="E61" t="s">
        <v>106</v>
      </c>
      <c r="F61" t="s">
        <v>2354</v>
      </c>
      <c r="G61" s="77">
        <v>-26000000</v>
      </c>
      <c r="H61" s="77">
        <v>145.24525303244428</v>
      </c>
      <c r="I61" s="77">
        <v>-125904.395138644</v>
      </c>
      <c r="J61" s="78">
        <v>-2.9338000000000002</v>
      </c>
      <c r="K61" s="78">
        <v>-5.9999999999999995E-4</v>
      </c>
    </row>
    <row r="62" spans="2:11">
      <c r="B62" t="s">
        <v>2440</v>
      </c>
      <c r="C62" t="s">
        <v>2441</v>
      </c>
      <c r="D62" t="s">
        <v>385</v>
      </c>
      <c r="E62" t="s">
        <v>102</v>
      </c>
      <c r="F62" t="s">
        <v>2354</v>
      </c>
      <c r="G62" s="77">
        <v>94138200</v>
      </c>
      <c r="H62" s="77">
        <v>120.83051509790924</v>
      </c>
      <c r="I62" s="77">
        <v>113747.67196389999</v>
      </c>
      <c r="J62" s="78">
        <v>2.6505000000000001</v>
      </c>
      <c r="K62" s="78">
        <v>5.0000000000000001E-4</v>
      </c>
    </row>
    <row r="63" spans="2:11">
      <c r="B63" t="s">
        <v>2442</v>
      </c>
      <c r="C63" t="s">
        <v>2443</v>
      </c>
      <c r="D63" t="s">
        <v>385</v>
      </c>
      <c r="E63" t="s">
        <v>106</v>
      </c>
      <c r="F63" t="s">
        <v>2354</v>
      </c>
      <c r="G63" s="77">
        <v>-26000000</v>
      </c>
      <c r="H63" s="77">
        <v>116.75782365175003</v>
      </c>
      <c r="I63" s="77">
        <v>-101210.351854283</v>
      </c>
      <c r="J63" s="78">
        <v>-2.3584000000000001</v>
      </c>
      <c r="K63" s="78">
        <v>-5.0000000000000001E-4</v>
      </c>
    </row>
    <row r="64" spans="2:11">
      <c r="B64" t="s">
        <v>2444</v>
      </c>
      <c r="C64" t="s">
        <v>2445</v>
      </c>
      <c r="D64" t="s">
        <v>385</v>
      </c>
      <c r="E64" t="s">
        <v>102</v>
      </c>
      <c r="F64" t="s">
        <v>2446</v>
      </c>
      <c r="G64" s="77">
        <v>25173269.550000001</v>
      </c>
      <c r="H64" s="77">
        <v>117.52530256304033</v>
      </c>
      <c r="I64" s="77">
        <v>29584.961203647199</v>
      </c>
      <c r="J64" s="78">
        <v>0.68940000000000001</v>
      </c>
      <c r="K64" s="78">
        <v>1E-4</v>
      </c>
    </row>
    <row r="65" spans="2:11">
      <c r="B65" t="s">
        <v>2444</v>
      </c>
      <c r="C65" t="s">
        <v>2447</v>
      </c>
      <c r="D65" t="s">
        <v>385</v>
      </c>
      <c r="E65" t="s">
        <v>110</v>
      </c>
      <c r="F65" t="s">
        <v>2446</v>
      </c>
      <c r="G65" s="77">
        <v>-5949721</v>
      </c>
      <c r="H65" s="77">
        <v>114.37469595400016</v>
      </c>
      <c r="I65" s="77">
        <v>-26625.826871418099</v>
      </c>
      <c r="J65" s="78">
        <v>-0.62039999999999995</v>
      </c>
      <c r="K65" s="78">
        <v>-1E-4</v>
      </c>
    </row>
    <row r="66" spans="2:11">
      <c r="B66" t="s">
        <v>2448</v>
      </c>
      <c r="C66" t="s">
        <v>2449</v>
      </c>
      <c r="D66" t="s">
        <v>385</v>
      </c>
      <c r="E66" t="s">
        <v>110</v>
      </c>
      <c r="F66" t="s">
        <v>1250</v>
      </c>
      <c r="G66" s="77">
        <v>-41530000</v>
      </c>
      <c r="H66" s="77">
        <v>-2.7722317135920309</v>
      </c>
      <c r="I66" s="77">
        <v>4504.7221490029197</v>
      </c>
      <c r="J66" s="78">
        <v>0.105</v>
      </c>
      <c r="K66" s="78">
        <v>0</v>
      </c>
    </row>
    <row r="67" spans="2:11">
      <c r="B67" t="s">
        <v>2448</v>
      </c>
      <c r="C67" t="s">
        <v>2450</v>
      </c>
      <c r="D67" t="s">
        <v>385</v>
      </c>
      <c r="E67" t="s">
        <v>106</v>
      </c>
      <c r="F67" t="s">
        <v>1250</v>
      </c>
      <c r="G67" s="77">
        <v>50096094.079999998</v>
      </c>
      <c r="H67" s="77">
        <v>0</v>
      </c>
      <c r="I67" s="77">
        <v>0</v>
      </c>
      <c r="J67" s="78">
        <v>0</v>
      </c>
      <c r="K67" s="78">
        <v>0</v>
      </c>
    </row>
    <row r="68" spans="2:11">
      <c r="B68" t="s">
        <v>2451</v>
      </c>
      <c r="C68" t="s">
        <v>2452</v>
      </c>
      <c r="D68" t="s">
        <v>385</v>
      </c>
      <c r="E68" t="s">
        <v>106</v>
      </c>
      <c r="F68" t="s">
        <v>2453</v>
      </c>
      <c r="G68" s="77">
        <v>-80300000</v>
      </c>
      <c r="H68" s="77">
        <v>-11.749939281742117</v>
      </c>
      <c r="I68" s="77">
        <v>9435.2012432389201</v>
      </c>
      <c r="J68" s="78">
        <v>0.21990000000000001</v>
      </c>
      <c r="K68" s="78">
        <v>0</v>
      </c>
    </row>
    <row r="69" spans="2:11">
      <c r="B69" t="s">
        <v>2454</v>
      </c>
      <c r="C69" t="s">
        <v>2455</v>
      </c>
      <c r="D69" t="s">
        <v>385</v>
      </c>
      <c r="E69" t="s">
        <v>106</v>
      </c>
      <c r="F69" t="s">
        <v>2456</v>
      </c>
      <c r="G69" s="77">
        <v>38500000</v>
      </c>
      <c r="H69" s="77">
        <v>105.2749</v>
      </c>
      <c r="I69" s="77">
        <v>135129.80889099999</v>
      </c>
      <c r="J69" s="78">
        <v>3.1488</v>
      </c>
      <c r="K69" s="78">
        <v>5.9999999999999995E-4</v>
      </c>
    </row>
    <row r="70" spans="2:11">
      <c r="B70" t="s">
        <v>2454</v>
      </c>
      <c r="C70" t="s">
        <v>2457</v>
      </c>
      <c r="D70" t="s">
        <v>385</v>
      </c>
      <c r="E70" t="s">
        <v>106</v>
      </c>
      <c r="F70" t="s">
        <v>2456</v>
      </c>
      <c r="G70" s="77">
        <v>-38500000</v>
      </c>
      <c r="H70" s="77">
        <v>100.00020000000001</v>
      </c>
      <c r="I70" s="77">
        <v>-128359.256718</v>
      </c>
      <c r="J70" s="78">
        <v>-2.9910000000000001</v>
      </c>
      <c r="K70" s="78">
        <v>-5.9999999999999995E-4</v>
      </c>
    </row>
    <row r="71" spans="2:11">
      <c r="B71" t="s">
        <v>2458</v>
      </c>
      <c r="C71" t="s">
        <v>2459</v>
      </c>
      <c r="D71" t="s">
        <v>385</v>
      </c>
      <c r="E71" t="s">
        <v>106</v>
      </c>
      <c r="F71" t="s">
        <v>2456</v>
      </c>
      <c r="G71" s="77">
        <v>38500000</v>
      </c>
      <c r="H71" s="77">
        <v>100.0372</v>
      </c>
      <c r="I71" s="77">
        <v>128406.74954800001</v>
      </c>
      <c r="J71" s="78">
        <v>2.9921000000000002</v>
      </c>
      <c r="K71" s="78">
        <v>5.9999999999999995E-4</v>
      </c>
    </row>
    <row r="72" spans="2:11">
      <c r="B72" t="s">
        <v>2460</v>
      </c>
      <c r="C72" t="s">
        <v>2461</v>
      </c>
      <c r="D72" t="s">
        <v>385</v>
      </c>
      <c r="E72" t="s">
        <v>106</v>
      </c>
      <c r="F72" t="s">
        <v>2456</v>
      </c>
      <c r="G72" s="77">
        <v>-38500000</v>
      </c>
      <c r="H72" s="77">
        <v>111.51990000000001</v>
      </c>
      <c r="I72" s="77">
        <v>-143145.82844099999</v>
      </c>
      <c r="J72" s="78">
        <v>-3.3355999999999999</v>
      </c>
      <c r="K72" s="78">
        <v>-6.9999999999999999E-4</v>
      </c>
    </row>
    <row r="73" spans="2:11">
      <c r="B73" t="s">
        <v>2462</v>
      </c>
      <c r="C73" t="s">
        <v>2463</v>
      </c>
      <c r="D73" t="s">
        <v>385</v>
      </c>
      <c r="E73" t="s">
        <v>106</v>
      </c>
      <c r="F73" t="s">
        <v>2464</v>
      </c>
      <c r="G73" s="77">
        <v>-76556940.040000007</v>
      </c>
      <c r="H73" s="77">
        <v>100</v>
      </c>
      <c r="I73" s="77">
        <v>-255240.83809336001</v>
      </c>
      <c r="J73" s="78">
        <v>-5.9476000000000004</v>
      </c>
      <c r="K73" s="78">
        <v>-1.1999999999999999E-3</v>
      </c>
    </row>
    <row r="74" spans="2:11">
      <c r="B74" t="s">
        <v>2465</v>
      </c>
      <c r="C74" t="s">
        <v>2466</v>
      </c>
      <c r="D74" t="s">
        <v>385</v>
      </c>
      <c r="E74" t="s">
        <v>102</v>
      </c>
      <c r="F74" t="s">
        <v>2354</v>
      </c>
      <c r="G74" s="77">
        <v>125127409.86</v>
      </c>
      <c r="H74" s="77">
        <v>102.41148269100597</v>
      </c>
      <c r="I74" s="77">
        <v>128144.83569047799</v>
      </c>
      <c r="J74" s="78">
        <v>2.9860000000000002</v>
      </c>
      <c r="K74" s="78">
        <v>5.9999999999999995E-4</v>
      </c>
    </row>
    <row r="75" spans="2:11">
      <c r="B75" t="s">
        <v>2467</v>
      </c>
      <c r="C75" t="s">
        <v>2468</v>
      </c>
      <c r="D75" t="s">
        <v>385</v>
      </c>
      <c r="E75" t="s">
        <v>106</v>
      </c>
      <c r="F75" t="s">
        <v>2354</v>
      </c>
      <c r="G75" s="77">
        <v>-36039000.770000003</v>
      </c>
      <c r="H75" s="77">
        <v>96.468391372005087</v>
      </c>
      <c r="I75" s="77">
        <v>-115910.658527418</v>
      </c>
      <c r="J75" s="78">
        <v>-2.7008999999999999</v>
      </c>
      <c r="K75" s="78">
        <v>-5.0000000000000001E-4</v>
      </c>
    </row>
    <row r="76" spans="2:11">
      <c r="B76" t="s">
        <v>2469</v>
      </c>
      <c r="C76" t="s">
        <v>2470</v>
      </c>
      <c r="D76" t="s">
        <v>385</v>
      </c>
      <c r="E76" t="s">
        <v>102</v>
      </c>
      <c r="F76" t="s">
        <v>2354</v>
      </c>
      <c r="G76" s="77">
        <v>193359375</v>
      </c>
      <c r="H76" s="77">
        <v>130.70989743747879</v>
      </c>
      <c r="I76" s="77">
        <v>252739.84074824999</v>
      </c>
      <c r="J76" s="78">
        <v>5.8893000000000004</v>
      </c>
      <c r="K76" s="78">
        <v>1.1999999999999999E-3</v>
      </c>
    </row>
    <row r="77" spans="2:11">
      <c r="B77" t="s">
        <v>2471</v>
      </c>
      <c r="C77" t="s">
        <v>2472</v>
      </c>
      <c r="D77" t="s">
        <v>385</v>
      </c>
      <c r="E77" t="s">
        <v>106</v>
      </c>
      <c r="F77" t="s">
        <v>2354</v>
      </c>
      <c r="G77" s="77">
        <v>-56250000</v>
      </c>
      <c r="H77" s="77">
        <v>127.43739968066653</v>
      </c>
      <c r="I77" s="77">
        <v>-238992.91342612999</v>
      </c>
      <c r="J77" s="78">
        <v>-5.569</v>
      </c>
      <c r="K77" s="78">
        <v>-1.1000000000000001E-3</v>
      </c>
    </row>
    <row r="78" spans="2:11">
      <c r="B78" t="s">
        <v>2473</v>
      </c>
      <c r="C78" t="s">
        <v>2474</v>
      </c>
      <c r="D78" t="s">
        <v>385</v>
      </c>
      <c r="E78" t="s">
        <v>106</v>
      </c>
      <c r="F78" t="s">
        <v>2475</v>
      </c>
      <c r="G78" s="77">
        <v>45000000</v>
      </c>
      <c r="H78" s="77">
        <v>88.104001999999994</v>
      </c>
      <c r="I78" s="77">
        <v>39646.800900000002</v>
      </c>
      <c r="J78" s="78">
        <v>0.92379999999999995</v>
      </c>
      <c r="K78" s="78">
        <v>2.0000000000000001E-4</v>
      </c>
    </row>
    <row r="79" spans="2:11">
      <c r="B79" t="s">
        <v>2476</v>
      </c>
      <c r="C79" t="s">
        <v>2477</v>
      </c>
      <c r="D79" t="s">
        <v>385</v>
      </c>
      <c r="E79" t="s">
        <v>102</v>
      </c>
      <c r="F79" t="s">
        <v>2354</v>
      </c>
      <c r="G79" s="77">
        <v>66230000</v>
      </c>
      <c r="H79" s="77">
        <v>101.72143525225231</v>
      </c>
      <c r="I79" s="77">
        <v>67370.106567566705</v>
      </c>
      <c r="J79" s="78">
        <v>1.5699000000000001</v>
      </c>
      <c r="K79" s="78">
        <v>2.9999999999999997E-4</v>
      </c>
    </row>
    <row r="80" spans="2:11">
      <c r="B80" t="s">
        <v>2478</v>
      </c>
      <c r="C80" t="s">
        <v>2479</v>
      </c>
      <c r="D80" t="s">
        <v>385</v>
      </c>
      <c r="E80" t="s">
        <v>106</v>
      </c>
      <c r="F80" t="s">
        <v>2354</v>
      </c>
      <c r="G80" s="77">
        <v>-17900000</v>
      </c>
      <c r="H80" s="77">
        <v>100.81567382300004</v>
      </c>
      <c r="I80" s="77">
        <v>-60165.382718132903</v>
      </c>
      <c r="J80" s="78">
        <v>-1.4019999999999999</v>
      </c>
      <c r="K80" s="78">
        <v>-2.9999999999999997E-4</v>
      </c>
    </row>
    <row r="81" spans="2:11">
      <c r="B81" t="s">
        <v>2480</v>
      </c>
      <c r="C81" t="s">
        <v>2481</v>
      </c>
      <c r="D81" t="s">
        <v>385</v>
      </c>
      <c r="E81" t="s">
        <v>102</v>
      </c>
      <c r="F81" t="s">
        <v>2354</v>
      </c>
      <c r="G81" s="77">
        <v>111231250</v>
      </c>
      <c r="H81" s="77">
        <v>157.89908310569197</v>
      </c>
      <c r="I81" s="77">
        <v>175633.12387700001</v>
      </c>
      <c r="J81" s="78">
        <v>4.0926</v>
      </c>
      <c r="K81" s="78">
        <v>8.0000000000000004E-4</v>
      </c>
    </row>
    <row r="82" spans="2:11">
      <c r="B82" t="s">
        <v>2480</v>
      </c>
      <c r="C82" t="s">
        <v>2482</v>
      </c>
      <c r="D82" t="s">
        <v>385</v>
      </c>
      <c r="E82" t="s">
        <v>202</v>
      </c>
      <c r="F82" t="s">
        <v>2354</v>
      </c>
      <c r="G82" s="77">
        <v>-3250000000</v>
      </c>
      <c r="H82" s="77">
        <v>135.13731826923026</v>
      </c>
      <c r="I82" s="77">
        <v>-132312.27263081199</v>
      </c>
      <c r="J82" s="78">
        <v>-3.0831</v>
      </c>
      <c r="K82" s="78">
        <v>-5.9999999999999995E-4</v>
      </c>
    </row>
    <row r="83" spans="2:11">
      <c r="B83" t="s">
        <v>2483</v>
      </c>
      <c r="C83" t="s">
        <v>2484</v>
      </c>
      <c r="D83" t="s">
        <v>385</v>
      </c>
      <c r="E83" t="s">
        <v>102</v>
      </c>
      <c r="F83" t="s">
        <v>2354</v>
      </c>
      <c r="G83" s="77">
        <v>101394335</v>
      </c>
      <c r="H83" s="77">
        <v>156.86900840008664</v>
      </c>
      <c r="I83" s="77">
        <v>159056.28788836201</v>
      </c>
      <c r="J83" s="78">
        <v>3.7063000000000001</v>
      </c>
      <c r="K83" s="78">
        <v>6.9999999999999999E-4</v>
      </c>
    </row>
    <row r="84" spans="2:11">
      <c r="B84" t="s">
        <v>2485</v>
      </c>
      <c r="C84" t="s">
        <v>2486</v>
      </c>
      <c r="D84" t="s">
        <v>385</v>
      </c>
      <c r="E84" t="s">
        <v>106</v>
      </c>
      <c r="F84" t="s">
        <v>2354</v>
      </c>
      <c r="G84" s="77">
        <v>-28945000</v>
      </c>
      <c r="H84" s="77">
        <v>145.13185572936925</v>
      </c>
      <c r="I84" s="77">
        <v>-140056.05774664701</v>
      </c>
      <c r="J84" s="78">
        <v>-3.2635999999999998</v>
      </c>
      <c r="K84" s="78">
        <v>-6.9999999999999999E-4</v>
      </c>
    </row>
    <row r="85" spans="2:11">
      <c r="B85" t="s">
        <v>2487</v>
      </c>
      <c r="C85" t="s">
        <v>2488</v>
      </c>
      <c r="D85" t="s">
        <v>385</v>
      </c>
      <c r="E85" t="s">
        <v>102</v>
      </c>
      <c r="F85" t="s">
        <v>2354</v>
      </c>
      <c r="G85" s="77">
        <v>55125000</v>
      </c>
      <c r="H85" s="77">
        <v>107.62704331972789</v>
      </c>
      <c r="I85" s="77">
        <v>59329.407630000002</v>
      </c>
      <c r="J85" s="78">
        <v>1.3825000000000001</v>
      </c>
      <c r="K85" s="78">
        <v>2.9999999999999997E-4</v>
      </c>
    </row>
    <row r="86" spans="2:11">
      <c r="B86" t="s">
        <v>2489</v>
      </c>
      <c r="C86" t="s">
        <v>2490</v>
      </c>
      <c r="D86" t="s">
        <v>385</v>
      </c>
      <c r="E86" t="s">
        <v>106</v>
      </c>
      <c r="F86" t="s">
        <v>2354</v>
      </c>
      <c r="G86" s="77">
        <v>-15000000</v>
      </c>
      <c r="H86" s="77">
        <v>103.99951938319995</v>
      </c>
      <c r="I86" s="77">
        <v>-52010.159643538303</v>
      </c>
      <c r="J86" s="78">
        <v>-1.2119</v>
      </c>
      <c r="K86" s="78">
        <v>-2.0000000000000001E-4</v>
      </c>
    </row>
    <row r="87" spans="2:11">
      <c r="B87" t="s">
        <v>2491</v>
      </c>
      <c r="C87" t="s">
        <v>2492</v>
      </c>
      <c r="D87" t="s">
        <v>385</v>
      </c>
      <c r="E87" t="s">
        <v>106</v>
      </c>
      <c r="F87" t="s">
        <v>2493</v>
      </c>
      <c r="G87" s="77">
        <v>-44720000</v>
      </c>
      <c r="H87" s="77">
        <v>100</v>
      </c>
      <c r="I87" s="77">
        <v>-149096.48000000001</v>
      </c>
      <c r="J87" s="78">
        <v>-3.4742000000000002</v>
      </c>
      <c r="K87" s="78">
        <v>-6.9999999999999999E-4</v>
      </c>
    </row>
    <row r="88" spans="2:11">
      <c r="B88" t="s">
        <v>2494</v>
      </c>
      <c r="C88" t="s">
        <v>2495</v>
      </c>
      <c r="D88" t="s">
        <v>385</v>
      </c>
      <c r="E88" t="s">
        <v>102</v>
      </c>
      <c r="F88" t="s">
        <v>2496</v>
      </c>
      <c r="G88" s="77">
        <v>315166103.54000002</v>
      </c>
      <c r="H88" s="77">
        <v>111.5604391241385</v>
      </c>
      <c r="I88" s="77">
        <v>351600.68907966098</v>
      </c>
      <c r="J88" s="78">
        <v>8.1929999999999996</v>
      </c>
      <c r="K88" s="78">
        <v>1.6000000000000001E-3</v>
      </c>
    </row>
    <row r="89" spans="2:11">
      <c r="B89" t="s">
        <v>2494</v>
      </c>
      <c r="C89" t="s">
        <v>2497</v>
      </c>
      <c r="D89" t="s">
        <v>385</v>
      </c>
      <c r="E89" t="s">
        <v>110</v>
      </c>
      <c r="F89" t="s">
        <v>2496</v>
      </c>
      <c r="G89" s="77">
        <v>-82224394.349999994</v>
      </c>
      <c r="H89" s="77">
        <v>113.06694145945409</v>
      </c>
      <c r="I89" s="77">
        <v>-368226.975506499</v>
      </c>
      <c r="J89" s="78">
        <v>-8.5803999999999991</v>
      </c>
      <c r="K89" s="78">
        <v>-1.6999999999999999E-3</v>
      </c>
    </row>
    <row r="90" spans="2:11">
      <c r="B90" t="s">
        <v>2498</v>
      </c>
      <c r="C90" t="s">
        <v>2499</v>
      </c>
      <c r="D90" t="s">
        <v>385</v>
      </c>
      <c r="E90" t="s">
        <v>110</v>
      </c>
      <c r="F90" t="s">
        <v>2496</v>
      </c>
      <c r="G90" s="77">
        <v>8470000</v>
      </c>
      <c r="H90" s="77">
        <v>9.7324501418926808</v>
      </c>
      <c r="I90" s="77">
        <v>824.33852701830995</v>
      </c>
      <c r="J90" s="78">
        <v>1.9199999999999998E-2</v>
      </c>
      <c r="K90" s="78">
        <v>0</v>
      </c>
    </row>
    <row r="91" spans="2:11">
      <c r="B91" t="s">
        <v>2500</v>
      </c>
      <c r="C91" t="s">
        <v>2501</v>
      </c>
      <c r="D91" t="s">
        <v>385</v>
      </c>
      <c r="E91" t="s">
        <v>106</v>
      </c>
      <c r="F91" t="s">
        <v>2502</v>
      </c>
      <c r="G91" s="77">
        <v>7000000</v>
      </c>
      <c r="H91" s="77">
        <v>2.5796780955851712</v>
      </c>
      <c r="I91" s="77">
        <v>180.57746669096201</v>
      </c>
      <c r="J91" s="78">
        <v>4.1999999999999997E-3</v>
      </c>
      <c r="K91" s="78">
        <v>0</v>
      </c>
    </row>
    <row r="92" spans="2:11">
      <c r="B92" t="s">
        <v>2503</v>
      </c>
      <c r="C92" t="s">
        <v>2504</v>
      </c>
      <c r="D92" t="s">
        <v>385</v>
      </c>
      <c r="E92" t="s">
        <v>106</v>
      </c>
      <c r="F92" t="s">
        <v>2505</v>
      </c>
      <c r="G92" s="77">
        <v>-49000000</v>
      </c>
      <c r="H92" s="77">
        <v>-8.916106594152204</v>
      </c>
      <c r="I92" s="77">
        <v>4368.8922311345796</v>
      </c>
      <c r="J92" s="78">
        <v>0.1018</v>
      </c>
      <c r="K92" s="78">
        <v>0</v>
      </c>
    </row>
    <row r="93" spans="2:11">
      <c r="B93" t="s">
        <v>2503</v>
      </c>
      <c r="C93" t="s">
        <v>2506</v>
      </c>
      <c r="D93" t="s">
        <v>385</v>
      </c>
      <c r="E93" t="s">
        <v>106</v>
      </c>
      <c r="F93" t="s">
        <v>2505</v>
      </c>
      <c r="G93" s="77">
        <v>-9000000</v>
      </c>
      <c r="H93" s="77">
        <v>-8.9161065941522111</v>
      </c>
      <c r="I93" s="77">
        <v>802.449593473699</v>
      </c>
      <c r="J93" s="78">
        <v>1.8700000000000001E-2</v>
      </c>
      <c r="K93" s="78">
        <v>0</v>
      </c>
    </row>
    <row r="94" spans="2:11">
      <c r="B94" t="s">
        <v>2503</v>
      </c>
      <c r="C94" t="s">
        <v>2507</v>
      </c>
      <c r="D94" t="s">
        <v>385</v>
      </c>
      <c r="E94" t="s">
        <v>106</v>
      </c>
      <c r="F94" t="s">
        <v>2505</v>
      </c>
      <c r="G94" s="77">
        <v>-13500000</v>
      </c>
      <c r="H94" s="77">
        <v>-8.9161065941522217</v>
      </c>
      <c r="I94" s="77">
        <v>1203.67439021055</v>
      </c>
      <c r="J94" s="78">
        <v>2.8000000000000001E-2</v>
      </c>
      <c r="K94" s="78">
        <v>0</v>
      </c>
    </row>
    <row r="95" spans="2:11">
      <c r="B95" t="s">
        <v>2508</v>
      </c>
      <c r="C95" t="s">
        <v>2509</v>
      </c>
      <c r="D95" t="s">
        <v>385</v>
      </c>
      <c r="E95" t="s">
        <v>102</v>
      </c>
      <c r="F95" t="s">
        <v>2510</v>
      </c>
      <c r="G95" s="77">
        <v>58450208</v>
      </c>
      <c r="H95" s="77">
        <v>115.14498691056839</v>
      </c>
      <c r="I95" s="77">
        <v>67302.484350800005</v>
      </c>
      <c r="J95" s="78">
        <v>1.5683</v>
      </c>
      <c r="K95" s="78">
        <v>2.9999999999999997E-4</v>
      </c>
    </row>
    <row r="96" spans="2:11">
      <c r="B96" t="s">
        <v>2508</v>
      </c>
      <c r="C96" t="s">
        <v>2511</v>
      </c>
      <c r="D96" t="s">
        <v>385</v>
      </c>
      <c r="E96" t="s">
        <v>106</v>
      </c>
      <c r="F96" t="s">
        <v>2510</v>
      </c>
      <c r="G96" s="77">
        <v>-16336000</v>
      </c>
      <c r="H96" s="77">
        <v>111.7979545274241</v>
      </c>
      <c r="I96" s="77">
        <v>-60889.888381234399</v>
      </c>
      <c r="J96" s="78">
        <v>-1.4188000000000001</v>
      </c>
      <c r="K96" s="78">
        <v>-2.9999999999999997E-4</v>
      </c>
    </row>
    <row r="97" spans="2:11">
      <c r="B97" t="s">
        <v>2512</v>
      </c>
      <c r="C97" t="s">
        <v>2513</v>
      </c>
      <c r="D97" t="s">
        <v>385</v>
      </c>
      <c r="E97" t="s">
        <v>102</v>
      </c>
      <c r="F97" t="s">
        <v>2514</v>
      </c>
      <c r="G97" s="77">
        <v>446129034.30000001</v>
      </c>
      <c r="H97" s="77">
        <v>120.37209602456734</v>
      </c>
      <c r="I97" s="77">
        <v>537014.86956107104</v>
      </c>
      <c r="J97" s="78">
        <v>12.513500000000001</v>
      </c>
      <c r="K97" s="78">
        <v>2.5000000000000001E-3</v>
      </c>
    </row>
    <row r="98" spans="2:11">
      <c r="B98" t="s">
        <v>2512</v>
      </c>
      <c r="C98" t="s">
        <v>2515</v>
      </c>
      <c r="D98" t="s">
        <v>385</v>
      </c>
      <c r="E98" t="s">
        <v>110</v>
      </c>
      <c r="F98" t="s">
        <v>2514</v>
      </c>
      <c r="G98" s="77">
        <v>-116330908.5</v>
      </c>
      <c r="H98" s="77">
        <v>124.735377123866</v>
      </c>
      <c r="I98" s="77">
        <v>-570677.72844576905</v>
      </c>
      <c r="J98" s="78">
        <v>-13.2979</v>
      </c>
      <c r="K98" s="78">
        <v>-2.7000000000000001E-3</v>
      </c>
    </row>
    <row r="99" spans="2:11">
      <c r="B99" t="s">
        <v>2516</v>
      </c>
      <c r="C99" t="s">
        <v>2517</v>
      </c>
      <c r="D99" t="s">
        <v>385</v>
      </c>
      <c r="E99" t="s">
        <v>106</v>
      </c>
      <c r="F99" t="s">
        <v>2518</v>
      </c>
      <c r="G99" s="77">
        <v>-55900000</v>
      </c>
      <c r="H99" s="77">
        <v>100</v>
      </c>
      <c r="I99" s="77">
        <v>-186370.6</v>
      </c>
      <c r="J99" s="78">
        <v>-4.3428000000000004</v>
      </c>
      <c r="K99" s="78">
        <v>-8.9999999999999998E-4</v>
      </c>
    </row>
    <row r="100" spans="2:11">
      <c r="B100" t="s">
        <v>2519</v>
      </c>
      <c r="C100" t="s">
        <v>2520</v>
      </c>
      <c r="D100" t="s">
        <v>385</v>
      </c>
      <c r="E100" t="s">
        <v>106</v>
      </c>
      <c r="F100" t="s">
        <v>2521</v>
      </c>
      <c r="G100" s="77">
        <v>-46480000</v>
      </c>
      <c r="H100" s="77">
        <v>100</v>
      </c>
      <c r="I100" s="77">
        <v>-154964.32</v>
      </c>
      <c r="J100" s="78">
        <v>-3.6110000000000002</v>
      </c>
      <c r="K100" s="78">
        <v>-6.9999999999999999E-4</v>
      </c>
    </row>
    <row r="101" spans="2:11">
      <c r="B101" t="s">
        <v>2522</v>
      </c>
      <c r="C101" t="s">
        <v>2523</v>
      </c>
      <c r="D101" t="s">
        <v>385</v>
      </c>
      <c r="E101" t="s">
        <v>106</v>
      </c>
      <c r="F101" t="s">
        <v>2524</v>
      </c>
      <c r="G101" s="77">
        <v>-110650000</v>
      </c>
      <c r="H101" s="77">
        <v>100</v>
      </c>
      <c r="I101" s="77">
        <v>-368907.1</v>
      </c>
      <c r="J101" s="78">
        <v>-8.5961999999999996</v>
      </c>
      <c r="K101" s="78">
        <v>-1.6999999999999999E-3</v>
      </c>
    </row>
    <row r="102" spans="2:11">
      <c r="B102" t="s">
        <v>2525</v>
      </c>
      <c r="C102" t="s">
        <v>2526</v>
      </c>
      <c r="D102" t="s">
        <v>385</v>
      </c>
      <c r="E102" t="s">
        <v>102</v>
      </c>
      <c r="F102" t="s">
        <v>2502</v>
      </c>
      <c r="G102" s="77">
        <v>36553000</v>
      </c>
      <c r="H102" s="77">
        <v>129.15632878596639</v>
      </c>
      <c r="I102" s="77">
        <v>47210.512861134303</v>
      </c>
      <c r="J102" s="78">
        <v>1.1001000000000001</v>
      </c>
      <c r="K102" s="78">
        <v>2.0000000000000001E-4</v>
      </c>
    </row>
    <row r="103" spans="2:11">
      <c r="B103" t="s">
        <v>2525</v>
      </c>
      <c r="C103" t="s">
        <v>2527</v>
      </c>
      <c r="D103" t="s">
        <v>385</v>
      </c>
      <c r="E103" t="s">
        <v>106</v>
      </c>
      <c r="F103" t="s">
        <v>2502</v>
      </c>
      <c r="G103" s="77">
        <v>-11000000</v>
      </c>
      <c r="H103" s="77">
        <v>128.36276407279652</v>
      </c>
      <c r="I103" s="77">
        <v>-47075.760096057398</v>
      </c>
      <c r="J103" s="78">
        <v>-1.097</v>
      </c>
      <c r="K103" s="78">
        <v>-2.0000000000000001E-4</v>
      </c>
    </row>
    <row r="104" spans="2:11">
      <c r="B104" t="s">
        <v>2528</v>
      </c>
      <c r="C104" t="s">
        <v>2529</v>
      </c>
      <c r="D104" t="s">
        <v>385</v>
      </c>
      <c r="E104" t="s">
        <v>102</v>
      </c>
      <c r="F104" t="s">
        <v>2502</v>
      </c>
      <c r="G104" s="77">
        <v>59814000</v>
      </c>
      <c r="H104" s="77">
        <v>120.36123604265674</v>
      </c>
      <c r="I104" s="77">
        <v>71992.869726554694</v>
      </c>
      <c r="J104" s="78">
        <v>1.6776</v>
      </c>
      <c r="K104" s="78">
        <v>2.9999999999999997E-4</v>
      </c>
    </row>
    <row r="105" spans="2:11">
      <c r="B105" t="s">
        <v>2528</v>
      </c>
      <c r="C105" t="s">
        <v>2530</v>
      </c>
      <c r="D105" t="s">
        <v>385</v>
      </c>
      <c r="E105" t="s">
        <v>106</v>
      </c>
      <c r="F105" t="s">
        <v>2502</v>
      </c>
      <c r="G105" s="77">
        <v>-18000000</v>
      </c>
      <c r="H105" s="77">
        <v>119.95945831043325</v>
      </c>
      <c r="I105" s="77">
        <v>-71990.070121257202</v>
      </c>
      <c r="J105" s="78">
        <v>-1.6775</v>
      </c>
      <c r="K105" s="78">
        <v>-2.9999999999999997E-4</v>
      </c>
    </row>
    <row r="106" spans="2:11">
      <c r="B106" t="s">
        <v>2531</v>
      </c>
      <c r="C106" t="s">
        <v>2532</v>
      </c>
      <c r="D106" t="s">
        <v>385</v>
      </c>
      <c r="E106" t="s">
        <v>102</v>
      </c>
      <c r="F106" t="s">
        <v>2354</v>
      </c>
      <c r="G106" s="77">
        <v>42184167.049999997</v>
      </c>
      <c r="H106" s="77">
        <v>189.16043131423382</v>
      </c>
      <c r="I106" s="77">
        <v>79795.752338096907</v>
      </c>
      <c r="J106" s="78">
        <v>1.8593999999999999</v>
      </c>
      <c r="K106" s="78">
        <v>4.0000000000000002E-4</v>
      </c>
    </row>
    <row r="107" spans="2:11">
      <c r="B107" t="s">
        <v>2533</v>
      </c>
      <c r="C107" t="s">
        <v>2534</v>
      </c>
      <c r="D107" t="s">
        <v>385</v>
      </c>
      <c r="E107" t="s">
        <v>106</v>
      </c>
      <c r="F107" t="s">
        <v>2354</v>
      </c>
      <c r="G107" s="77">
        <v>-11510004.65</v>
      </c>
      <c r="H107" s="77">
        <v>158.62998714266658</v>
      </c>
      <c r="I107" s="77">
        <v>-60873.235200648698</v>
      </c>
      <c r="J107" s="78">
        <v>-1.4185000000000001</v>
      </c>
      <c r="K107" s="78">
        <v>-2.9999999999999997E-4</v>
      </c>
    </row>
    <row r="108" spans="2:11">
      <c r="B108" t="s">
        <v>2535</v>
      </c>
      <c r="C108" t="s">
        <v>2536</v>
      </c>
      <c r="D108" t="s">
        <v>385</v>
      </c>
      <c r="E108" t="s">
        <v>106</v>
      </c>
      <c r="F108" t="s">
        <v>2493</v>
      </c>
      <c r="G108" s="77">
        <v>-7010000</v>
      </c>
      <c r="H108" s="77">
        <v>100</v>
      </c>
      <c r="I108" s="77">
        <v>-23371.34</v>
      </c>
      <c r="J108" s="78">
        <v>-0.54459999999999997</v>
      </c>
      <c r="K108" s="78">
        <v>-1E-4</v>
      </c>
    </row>
    <row r="109" spans="2:11">
      <c r="B109" t="s">
        <v>2537</v>
      </c>
      <c r="C109" t="s">
        <v>2538</v>
      </c>
      <c r="D109" t="s">
        <v>385</v>
      </c>
      <c r="E109" t="s">
        <v>102</v>
      </c>
      <c r="F109" t="s">
        <v>2354</v>
      </c>
      <c r="G109" s="77">
        <v>14177550</v>
      </c>
      <c r="H109" s="77">
        <v>158.94475833940703</v>
      </c>
      <c r="I109" s="77">
        <v>22534.472585948599</v>
      </c>
      <c r="J109" s="78">
        <v>0.52510000000000001</v>
      </c>
      <c r="K109" s="78">
        <v>1E-4</v>
      </c>
    </row>
    <row r="110" spans="2:11">
      <c r="B110" t="s">
        <v>2537</v>
      </c>
      <c r="C110" t="s">
        <v>2539</v>
      </c>
      <c r="D110" t="s">
        <v>385</v>
      </c>
      <c r="E110" t="s">
        <v>106</v>
      </c>
      <c r="F110" t="s">
        <v>2354</v>
      </c>
      <c r="G110" s="77">
        <v>-4022000</v>
      </c>
      <c r="H110" s="77">
        <v>145.13185572928154</v>
      </c>
      <c r="I110" s="77">
        <v>-19461.235593597299</v>
      </c>
      <c r="J110" s="78">
        <v>-0.45350000000000001</v>
      </c>
      <c r="K110" s="78">
        <v>-1E-4</v>
      </c>
    </row>
    <row r="111" spans="2:11">
      <c r="B111" t="s">
        <v>2540</v>
      </c>
      <c r="C111" t="s">
        <v>2541</v>
      </c>
      <c r="D111" t="s">
        <v>385</v>
      </c>
      <c r="E111" t="s">
        <v>106</v>
      </c>
      <c r="F111" t="s">
        <v>2542</v>
      </c>
      <c r="G111" s="77">
        <v>-1330000</v>
      </c>
      <c r="H111" s="77">
        <v>100</v>
      </c>
      <c r="I111" s="77">
        <v>-4434.22</v>
      </c>
      <c r="J111" s="78">
        <v>-0.1033</v>
      </c>
      <c r="K111" s="78">
        <v>0</v>
      </c>
    </row>
    <row r="112" spans="2:11">
      <c r="B112" t="s">
        <v>2543</v>
      </c>
      <c r="C112" t="s">
        <v>2544</v>
      </c>
      <c r="D112" t="s">
        <v>385</v>
      </c>
      <c r="E112" t="s">
        <v>106</v>
      </c>
      <c r="F112" t="s">
        <v>2545</v>
      </c>
      <c r="G112" s="77">
        <v>-17450000</v>
      </c>
      <c r="H112" s="77">
        <v>100</v>
      </c>
      <c r="I112" s="77">
        <v>-58178.3</v>
      </c>
      <c r="J112" s="78">
        <v>-1.3556999999999999</v>
      </c>
      <c r="K112" s="78">
        <v>-2.9999999999999997E-4</v>
      </c>
    </row>
    <row r="113" spans="2:11">
      <c r="B113" s="79" t="s">
        <v>1001</v>
      </c>
      <c r="C113" s="16"/>
      <c r="D113" s="16"/>
      <c r="G113" s="81">
        <v>0</v>
      </c>
      <c r="I113" s="81">
        <v>16668.583438739999</v>
      </c>
      <c r="J113" s="80">
        <v>0.38840000000000002</v>
      </c>
      <c r="K113" s="80">
        <v>1E-4</v>
      </c>
    </row>
    <row r="114" spans="2:11">
      <c r="B114" t="s">
        <v>2546</v>
      </c>
      <c r="C114" t="s">
        <v>2547</v>
      </c>
      <c r="D114" t="s">
        <v>385</v>
      </c>
      <c r="E114" t="s">
        <v>102</v>
      </c>
      <c r="F114" t="s">
        <v>2354</v>
      </c>
      <c r="G114" s="77">
        <v>60000000</v>
      </c>
      <c r="H114" s="77">
        <v>127.761955431</v>
      </c>
      <c r="I114" s="77">
        <v>76657.1732586</v>
      </c>
      <c r="J114" s="78">
        <v>1.7863</v>
      </c>
      <c r="K114" s="78">
        <v>4.0000000000000002E-4</v>
      </c>
    </row>
    <row r="115" spans="2:11">
      <c r="B115" t="s">
        <v>2546</v>
      </c>
      <c r="C115" t="s">
        <v>2548</v>
      </c>
      <c r="D115" t="s">
        <v>385</v>
      </c>
      <c r="E115" t="s">
        <v>102</v>
      </c>
      <c r="F115" t="s">
        <v>2354</v>
      </c>
      <c r="G115" s="77">
        <v>-60000000</v>
      </c>
      <c r="H115" s="77">
        <v>99.980983033100003</v>
      </c>
      <c r="I115" s="77">
        <v>-59988.589819859997</v>
      </c>
      <c r="J115" s="78">
        <v>-1.3977999999999999</v>
      </c>
      <c r="K115" s="78">
        <v>-2.9999999999999997E-4</v>
      </c>
    </row>
    <row r="116" spans="2:11">
      <c r="B116" s="79" t="s">
        <v>517</v>
      </c>
      <c r="C116" s="16"/>
      <c r="D116" s="16"/>
      <c r="G116" s="81">
        <v>908765000</v>
      </c>
      <c r="I116" s="81">
        <v>-184538.19483974233</v>
      </c>
      <c r="J116" s="80">
        <v>-4.3000999999999996</v>
      </c>
      <c r="K116" s="80">
        <v>-8.9999999999999998E-4</v>
      </c>
    </row>
    <row r="117" spans="2:11">
      <c r="B117" t="s">
        <v>2549</v>
      </c>
      <c r="C117" t="s">
        <v>2550</v>
      </c>
      <c r="D117" t="s">
        <v>385</v>
      </c>
      <c r="E117" t="s">
        <v>102</v>
      </c>
      <c r="F117" t="s">
        <v>1039</v>
      </c>
      <c r="G117" s="77">
        <v>197700000</v>
      </c>
      <c r="H117" s="77">
        <v>-19.880074</v>
      </c>
      <c r="I117" s="77">
        <v>-39302.906298000002</v>
      </c>
      <c r="J117" s="78">
        <v>-0.91579999999999995</v>
      </c>
      <c r="K117" s="78">
        <v>-2.0000000000000001E-4</v>
      </c>
    </row>
    <row r="118" spans="2:11">
      <c r="B118" t="s">
        <v>2551</v>
      </c>
      <c r="C118" t="s">
        <v>2552</v>
      </c>
      <c r="D118" t="s">
        <v>385</v>
      </c>
      <c r="E118" t="s">
        <v>102</v>
      </c>
      <c r="F118" t="s">
        <v>2553</v>
      </c>
      <c r="G118" s="77">
        <v>131800000</v>
      </c>
      <c r="H118" s="77">
        <v>-20.502516</v>
      </c>
      <c r="I118" s="77">
        <v>-27022.316088</v>
      </c>
      <c r="J118" s="78">
        <v>-0.62970000000000004</v>
      </c>
      <c r="K118" s="78">
        <v>-1E-4</v>
      </c>
    </row>
    <row r="119" spans="2:11">
      <c r="B119" t="s">
        <v>2554</v>
      </c>
      <c r="C119" t="s">
        <v>2555</v>
      </c>
      <c r="D119" t="s">
        <v>385</v>
      </c>
      <c r="E119" t="s">
        <v>102</v>
      </c>
      <c r="F119" t="s">
        <v>2556</v>
      </c>
      <c r="G119" s="77">
        <v>263600000</v>
      </c>
      <c r="H119" s="77">
        <v>-20.032122999999999</v>
      </c>
      <c r="I119" s="77">
        <v>-52804.676227999997</v>
      </c>
      <c r="J119" s="78">
        <v>-1.2303999999999999</v>
      </c>
      <c r="K119" s="78">
        <v>-2.0000000000000001E-4</v>
      </c>
    </row>
    <row r="120" spans="2:11">
      <c r="B120" t="s">
        <v>2557</v>
      </c>
      <c r="C120" t="s">
        <v>2558</v>
      </c>
      <c r="D120" t="s">
        <v>385</v>
      </c>
      <c r="E120" t="s">
        <v>102</v>
      </c>
      <c r="F120" t="s">
        <v>2559</v>
      </c>
      <c r="G120" s="77">
        <v>175000000</v>
      </c>
      <c r="H120" s="77">
        <v>-17.199179999999998</v>
      </c>
      <c r="I120" s="77">
        <v>-30098.564999999999</v>
      </c>
      <c r="J120" s="78">
        <v>-0.70140000000000002</v>
      </c>
      <c r="K120" s="78">
        <v>-1E-4</v>
      </c>
    </row>
    <row r="121" spans="2:11">
      <c r="B121" t="s">
        <v>2560</v>
      </c>
      <c r="C121" t="s">
        <v>2561</v>
      </c>
      <c r="D121" t="s">
        <v>385</v>
      </c>
      <c r="E121" t="s">
        <v>102</v>
      </c>
      <c r="F121" t="s">
        <v>2562</v>
      </c>
      <c r="G121" s="77">
        <v>154000000</v>
      </c>
      <c r="H121" s="77">
        <v>-23.026125</v>
      </c>
      <c r="I121" s="77">
        <v>-35460.232499999998</v>
      </c>
      <c r="J121" s="78">
        <v>-0.82630000000000003</v>
      </c>
      <c r="K121" s="78">
        <v>-2.0000000000000001E-4</v>
      </c>
    </row>
    <row r="122" spans="2:11">
      <c r="B122" t="s">
        <v>2503</v>
      </c>
      <c r="C122" t="s">
        <v>2563</v>
      </c>
      <c r="D122" t="s">
        <v>385</v>
      </c>
      <c r="E122" t="s">
        <v>106</v>
      </c>
      <c r="F122" t="s">
        <v>2505</v>
      </c>
      <c r="G122" s="77">
        <v>-7400000</v>
      </c>
      <c r="H122" s="77">
        <v>-8.9161065941522164</v>
      </c>
      <c r="I122" s="77">
        <v>659.79188796726396</v>
      </c>
      <c r="J122" s="78">
        <v>1.54E-2</v>
      </c>
      <c r="K122" s="78">
        <v>0</v>
      </c>
    </row>
    <row r="123" spans="2:11">
      <c r="B123" t="s">
        <v>2564</v>
      </c>
      <c r="C123" t="s">
        <v>2565</v>
      </c>
      <c r="D123" t="s">
        <v>385</v>
      </c>
      <c r="E123" t="s">
        <v>106</v>
      </c>
      <c r="F123" t="s">
        <v>422</v>
      </c>
      <c r="G123" s="77">
        <v>-5935000</v>
      </c>
      <c r="H123" s="77">
        <v>8.5811392368926196</v>
      </c>
      <c r="I123" s="77">
        <v>-509.29061370957697</v>
      </c>
      <c r="J123" s="78">
        <v>-1.1900000000000001E-2</v>
      </c>
      <c r="K123" s="78">
        <v>0</v>
      </c>
    </row>
    <row r="124" spans="2:11">
      <c r="B124" t="s">
        <v>293</v>
      </c>
      <c r="C124" s="16"/>
      <c r="D124" s="16"/>
    </row>
    <row r="125" spans="2:11">
      <c r="B125" t="s">
        <v>374</v>
      </c>
      <c r="C125" s="16"/>
      <c r="D125" s="16"/>
    </row>
    <row r="126" spans="2:11">
      <c r="B126" t="s">
        <v>375</v>
      </c>
      <c r="C126" s="16"/>
      <c r="D126" s="16"/>
    </row>
    <row r="127" spans="2:11">
      <c r="B127" t="s">
        <v>376</v>
      </c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D30" sqref="D30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2" t="s">
        <v>136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56212000</v>
      </c>
      <c r="M11" s="7"/>
      <c r="N11" s="75">
        <v>415864.58295200003</v>
      </c>
      <c r="O11" s="7"/>
      <c r="P11" s="76">
        <v>1</v>
      </c>
      <c r="Q11" s="76">
        <v>1.9E-3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1004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291</v>
      </c>
      <c r="D26" s="16"/>
      <c r="H26" s="81">
        <v>0</v>
      </c>
      <c r="K26" s="80">
        <v>0</v>
      </c>
      <c r="L26" s="81">
        <v>56212000</v>
      </c>
      <c r="N26" s="81">
        <v>415864.58295200003</v>
      </c>
      <c r="P26" s="80">
        <v>1</v>
      </c>
      <c r="Q26" s="80">
        <v>1.9E-3</v>
      </c>
    </row>
    <row r="27" spans="2:17">
      <c r="B27" s="79" t="s">
        <v>1004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1005</v>
      </c>
      <c r="D29" s="16"/>
      <c r="H29" s="81">
        <v>0</v>
      </c>
      <c r="K29" s="80">
        <v>0</v>
      </c>
      <c r="L29" s="81">
        <v>56212000</v>
      </c>
      <c r="N29" s="81">
        <v>415864.58295200003</v>
      </c>
      <c r="P29" s="80">
        <v>1</v>
      </c>
      <c r="Q29" s="80">
        <v>1.9E-3</v>
      </c>
    </row>
    <row r="30" spans="2:17">
      <c r="B30" t="s">
        <v>2566</v>
      </c>
      <c r="C30" t="s">
        <v>2567</v>
      </c>
      <c r="D30" t="s">
        <v>788</v>
      </c>
      <c r="E30" t="s">
        <v>515</v>
      </c>
      <c r="F30" t="s">
        <v>523</v>
      </c>
      <c r="G30" t="s">
        <v>2568</v>
      </c>
      <c r="H30" s="77">
        <v>0</v>
      </c>
      <c r="I30" t="s">
        <v>106</v>
      </c>
      <c r="J30" s="78">
        <v>0</v>
      </c>
      <c r="K30" s="78">
        <v>0</v>
      </c>
      <c r="L30" s="77">
        <v>56212000</v>
      </c>
      <c r="M30" s="77">
        <v>221.9</v>
      </c>
      <c r="N30" s="77">
        <v>415864.58295200003</v>
      </c>
      <c r="O30" s="78">
        <v>0</v>
      </c>
      <c r="P30" s="78">
        <v>1</v>
      </c>
      <c r="Q30" s="78">
        <v>1.9E-3</v>
      </c>
    </row>
    <row r="31" spans="2:17">
      <c r="B31" s="79" t="s">
        <v>1006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293</v>
      </c>
      <c r="D40" s="16"/>
    </row>
    <row r="41" spans="2:17">
      <c r="B41" t="s">
        <v>374</v>
      </c>
      <c r="D41" s="16"/>
    </row>
    <row r="42" spans="2:17">
      <c r="B42" t="s">
        <v>375</v>
      </c>
      <c r="D42" s="16"/>
    </row>
    <row r="43" spans="2:17">
      <c r="B43" t="s">
        <v>376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314"/>
  <sheetViews>
    <sheetView rightToLeft="1" workbookViewId="0">
      <selection activeCell="E3" sqref="E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6.285156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93">
        <v>5.95</v>
      </c>
      <c r="J11" s="18"/>
      <c r="K11" s="18"/>
      <c r="L11" s="18"/>
      <c r="M11" s="94">
        <v>1.4200000000000001E-2</v>
      </c>
      <c r="N11" s="93">
        <v>6056618229.2399998</v>
      </c>
      <c r="O11" s="7"/>
      <c r="P11" s="93">
        <v>7725264.2336879568</v>
      </c>
      <c r="Q11" s="94">
        <v>1</v>
      </c>
      <c r="R11" s="94">
        <v>3.5900000000000001E-2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95" t="s">
        <v>204</v>
      </c>
      <c r="I12" s="96">
        <v>5.95</v>
      </c>
      <c r="M12" s="97">
        <v>1.4200000000000001E-2</v>
      </c>
      <c r="N12" s="96">
        <v>6056618229.2399998</v>
      </c>
      <c r="P12" s="96">
        <v>7725264.2336879568</v>
      </c>
      <c r="Q12" s="97">
        <v>1</v>
      </c>
      <c r="R12" s="97">
        <v>3.5900000000000001E-2</v>
      </c>
    </row>
    <row r="13" spans="2:60">
      <c r="B13" s="95" t="s">
        <v>2569</v>
      </c>
      <c r="I13" s="96">
        <v>0</v>
      </c>
      <c r="M13" s="97">
        <v>0</v>
      </c>
      <c r="N13" s="96">
        <v>0</v>
      </c>
      <c r="P13" s="96">
        <v>0</v>
      </c>
      <c r="Q13" s="97">
        <v>0</v>
      </c>
      <c r="R13" s="97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95" t="s">
        <v>2570</v>
      </c>
      <c r="I15" s="96">
        <v>0</v>
      </c>
      <c r="M15" s="97">
        <v>0</v>
      </c>
      <c r="N15" s="96">
        <v>0</v>
      </c>
      <c r="P15" s="96">
        <v>0</v>
      </c>
      <c r="Q15" s="97">
        <v>0</v>
      </c>
      <c r="R15" s="97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95" t="s">
        <v>2571</v>
      </c>
      <c r="I17" s="96">
        <v>0</v>
      </c>
      <c r="M17" s="97">
        <v>0</v>
      </c>
      <c r="N17" s="96">
        <v>0</v>
      </c>
      <c r="P17" s="96">
        <v>0</v>
      </c>
      <c r="Q17" s="97">
        <v>0</v>
      </c>
      <c r="R17" s="97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95" t="s">
        <v>2572</v>
      </c>
      <c r="I19" s="96">
        <v>6.39</v>
      </c>
      <c r="M19" s="97">
        <v>1.34E-2</v>
      </c>
      <c r="N19" s="96">
        <v>5419491900.6099997</v>
      </c>
      <c r="P19" s="96">
        <v>6758073.9557404472</v>
      </c>
      <c r="Q19" s="97">
        <v>0.87480000000000002</v>
      </c>
      <c r="R19" s="97">
        <v>3.1399999999999997E-2</v>
      </c>
    </row>
    <row r="20" spans="2:18">
      <c r="B20" t="s">
        <v>2573</v>
      </c>
      <c r="C20" t="s">
        <v>2574</v>
      </c>
      <c r="D20" t="s">
        <v>2575</v>
      </c>
      <c r="E20"/>
      <c r="F20" t="s">
        <v>268</v>
      </c>
      <c r="G20" t="s">
        <v>2576</v>
      </c>
      <c r="H20" t="s">
        <v>269</v>
      </c>
      <c r="I20" s="77">
        <v>0.12</v>
      </c>
      <c r="J20" t="s">
        <v>385</v>
      </c>
      <c r="K20" t="s">
        <v>102</v>
      </c>
      <c r="L20" s="78">
        <v>5.0000000000000001E-4</v>
      </c>
      <c r="M20" s="78">
        <v>1E-4</v>
      </c>
      <c r="N20" s="77">
        <v>18008112.609999999</v>
      </c>
      <c r="O20" s="77">
        <v>100.01685499999991</v>
      </c>
      <c r="P20" s="77">
        <v>18011.147877380401</v>
      </c>
      <c r="Q20" s="78">
        <v>2.3E-3</v>
      </c>
      <c r="R20" s="78">
        <v>1E-4</v>
      </c>
    </row>
    <row r="21" spans="2:18">
      <c r="B21" t="s">
        <v>3259</v>
      </c>
      <c r="C21" t="s">
        <v>2577</v>
      </c>
      <c r="D21" t="s">
        <v>2578</v>
      </c>
      <c r="E21"/>
      <c r="F21" t="s">
        <v>437</v>
      </c>
      <c r="G21" t="s">
        <v>2579</v>
      </c>
      <c r="H21" t="s">
        <v>438</v>
      </c>
      <c r="I21" s="77">
        <v>1.19</v>
      </c>
      <c r="J21" t="s">
        <v>449</v>
      </c>
      <c r="K21" t="s">
        <v>102</v>
      </c>
      <c r="L21" s="78">
        <v>3.7600000000000001E-2</v>
      </c>
      <c r="M21" s="78">
        <v>-1.1900000000000001E-2</v>
      </c>
      <c r="N21" s="77">
        <v>50894641.100000001</v>
      </c>
      <c r="O21" s="77">
        <v>110.46</v>
      </c>
      <c r="P21" s="77">
        <v>56218.220559059999</v>
      </c>
      <c r="Q21" s="78">
        <v>7.3000000000000001E-3</v>
      </c>
      <c r="R21" s="78">
        <v>2.9999999999999997E-4</v>
      </c>
    </row>
    <row r="22" spans="2:18">
      <c r="B22" t="s">
        <v>3259</v>
      </c>
      <c r="C22" t="s">
        <v>2577</v>
      </c>
      <c r="D22" t="s">
        <v>2580</v>
      </c>
      <c r="E22"/>
      <c r="F22" t="s">
        <v>437</v>
      </c>
      <c r="G22" t="s">
        <v>2581</v>
      </c>
      <c r="H22" t="s">
        <v>438</v>
      </c>
      <c r="I22" s="77">
        <v>1.19</v>
      </c>
      <c r="J22" t="s">
        <v>449</v>
      </c>
      <c r="K22" t="s">
        <v>102</v>
      </c>
      <c r="L22" s="78">
        <v>3.7600000000000001E-2</v>
      </c>
      <c r="M22" s="78">
        <v>-1.1900000000000001E-2</v>
      </c>
      <c r="N22" s="77">
        <v>2189730.34</v>
      </c>
      <c r="O22" s="77">
        <v>109.09</v>
      </c>
      <c r="P22" s="77">
        <v>2388.7768279060001</v>
      </c>
      <c r="Q22" s="78">
        <v>2.9999999999999997E-4</v>
      </c>
      <c r="R22" s="78">
        <v>0</v>
      </c>
    </row>
    <row r="23" spans="2:18">
      <c r="B23" t="s">
        <v>3260</v>
      </c>
      <c r="C23" t="s">
        <v>2577</v>
      </c>
      <c r="D23" t="s">
        <v>2582</v>
      </c>
      <c r="E23"/>
      <c r="F23" t="s">
        <v>431</v>
      </c>
      <c r="G23" t="s">
        <v>2583</v>
      </c>
      <c r="H23" t="s">
        <v>150</v>
      </c>
      <c r="I23" s="77">
        <v>3.12</v>
      </c>
      <c r="J23" t="s">
        <v>623</v>
      </c>
      <c r="K23" t="s">
        <v>102</v>
      </c>
      <c r="L23" s="78">
        <v>5.1700000000000003E-2</v>
      </c>
      <c r="M23" s="78">
        <v>-7.3000000000000001E-3</v>
      </c>
      <c r="N23" s="77">
        <v>6570212.4699999997</v>
      </c>
      <c r="O23" s="77">
        <v>160.99</v>
      </c>
      <c r="P23" s="77">
        <v>10577.385055453</v>
      </c>
      <c r="Q23" s="78">
        <v>1.4E-3</v>
      </c>
      <c r="R23" s="78">
        <v>0</v>
      </c>
    </row>
    <row r="24" spans="2:18">
      <c r="B24" t="s">
        <v>3260</v>
      </c>
      <c r="C24" t="s">
        <v>2577</v>
      </c>
      <c r="D24" t="s">
        <v>2594</v>
      </c>
      <c r="E24"/>
      <c r="F24" t="s">
        <v>431</v>
      </c>
      <c r="G24" t="s">
        <v>2583</v>
      </c>
      <c r="H24" t="s">
        <v>150</v>
      </c>
      <c r="I24" s="77">
        <v>3.12</v>
      </c>
      <c r="J24" t="s">
        <v>623</v>
      </c>
      <c r="K24" t="s">
        <v>102</v>
      </c>
      <c r="L24" s="78">
        <v>5.1700000000000003E-2</v>
      </c>
      <c r="M24" s="78">
        <v>-7.3000000000000001E-3</v>
      </c>
      <c r="N24" s="77">
        <v>252820.25</v>
      </c>
      <c r="O24" s="77">
        <v>160.24</v>
      </c>
      <c r="P24" s="77">
        <v>405.11916860000002</v>
      </c>
      <c r="Q24" s="78">
        <v>1E-4</v>
      </c>
      <c r="R24" s="78">
        <v>0</v>
      </c>
    </row>
    <row r="25" spans="2:18">
      <c r="B25" t="s">
        <v>3260</v>
      </c>
      <c r="C25" t="s">
        <v>2577</v>
      </c>
      <c r="D25" t="s">
        <v>2595</v>
      </c>
      <c r="E25"/>
      <c r="F25" t="s">
        <v>431</v>
      </c>
      <c r="G25" t="s">
        <v>2583</v>
      </c>
      <c r="H25" t="s">
        <v>150</v>
      </c>
      <c r="I25" s="77">
        <v>3.12</v>
      </c>
      <c r="J25" t="s">
        <v>623</v>
      </c>
      <c r="K25" t="s">
        <v>102</v>
      </c>
      <c r="L25" s="78">
        <v>5.1700000000000003E-2</v>
      </c>
      <c r="M25" s="78">
        <v>-7.3000000000000001E-3</v>
      </c>
      <c r="N25" s="77">
        <v>2844502.02</v>
      </c>
      <c r="O25" s="77">
        <v>161.76</v>
      </c>
      <c r="P25" s="77">
        <v>4601.266467552</v>
      </c>
      <c r="Q25" s="78">
        <v>5.9999999999999995E-4</v>
      </c>
      <c r="R25" s="78">
        <v>0</v>
      </c>
    </row>
    <row r="26" spans="2:18">
      <c r="B26" t="s">
        <v>3260</v>
      </c>
      <c r="C26" t="s">
        <v>2577</v>
      </c>
      <c r="D26" t="s">
        <v>2596</v>
      </c>
      <c r="E26"/>
      <c r="F26" t="s">
        <v>431</v>
      </c>
      <c r="G26" t="s">
        <v>2583</v>
      </c>
      <c r="H26" t="s">
        <v>150</v>
      </c>
      <c r="I26" s="77">
        <v>3.12</v>
      </c>
      <c r="J26" t="s">
        <v>623</v>
      </c>
      <c r="K26" t="s">
        <v>102</v>
      </c>
      <c r="L26" s="78">
        <v>5.1700000000000003E-2</v>
      </c>
      <c r="M26" s="78">
        <v>-7.3000000000000001E-3</v>
      </c>
      <c r="N26" s="77">
        <v>3259734.05</v>
      </c>
      <c r="O26" s="77">
        <v>160.09</v>
      </c>
      <c r="P26" s="77">
        <v>5218.5082406450001</v>
      </c>
      <c r="Q26" s="78">
        <v>6.9999999999999999E-4</v>
      </c>
      <c r="R26" s="78">
        <v>0</v>
      </c>
    </row>
    <row r="27" spans="2:18">
      <c r="B27" t="s">
        <v>3260</v>
      </c>
      <c r="C27" t="s">
        <v>2577</v>
      </c>
      <c r="D27" t="s">
        <v>2597</v>
      </c>
      <c r="E27"/>
      <c r="F27" t="s">
        <v>431</v>
      </c>
      <c r="G27" t="s">
        <v>2583</v>
      </c>
      <c r="H27" t="s">
        <v>150</v>
      </c>
      <c r="I27" s="77">
        <v>3.12</v>
      </c>
      <c r="J27" t="s">
        <v>623</v>
      </c>
      <c r="K27" t="s">
        <v>102</v>
      </c>
      <c r="L27" s="78">
        <v>5.1700000000000003E-2</v>
      </c>
      <c r="M27" s="78">
        <v>-7.3000000000000001E-3</v>
      </c>
      <c r="N27" s="77">
        <v>3804081.07</v>
      </c>
      <c r="O27" s="77">
        <v>160.09</v>
      </c>
      <c r="P27" s="77">
        <v>6089.9533849629997</v>
      </c>
      <c r="Q27" s="78">
        <v>8.0000000000000004E-4</v>
      </c>
      <c r="R27" s="78">
        <v>0</v>
      </c>
    </row>
    <row r="28" spans="2:18">
      <c r="B28" t="s">
        <v>3260</v>
      </c>
      <c r="C28" t="s">
        <v>2577</v>
      </c>
      <c r="D28" t="s">
        <v>2598</v>
      </c>
      <c r="E28"/>
      <c r="F28" t="s">
        <v>431</v>
      </c>
      <c r="G28" t="s">
        <v>2583</v>
      </c>
      <c r="H28" t="s">
        <v>150</v>
      </c>
      <c r="I28" s="77">
        <v>3.12</v>
      </c>
      <c r="J28" t="s">
        <v>623</v>
      </c>
      <c r="K28" t="s">
        <v>102</v>
      </c>
      <c r="L28" s="78">
        <v>5.1700000000000003E-2</v>
      </c>
      <c r="M28" s="78">
        <v>-7.3000000000000001E-3</v>
      </c>
      <c r="N28" s="77">
        <v>3856599</v>
      </c>
      <c r="O28" s="77">
        <v>160.09</v>
      </c>
      <c r="P28" s="77">
        <v>6174.0293390999996</v>
      </c>
      <c r="Q28" s="78">
        <v>8.0000000000000004E-4</v>
      </c>
      <c r="R28" s="78">
        <v>0</v>
      </c>
    </row>
    <row r="29" spans="2:18">
      <c r="B29" t="s">
        <v>3260</v>
      </c>
      <c r="C29" t="s">
        <v>2577</v>
      </c>
      <c r="D29" t="s">
        <v>2599</v>
      </c>
      <c r="E29"/>
      <c r="F29" t="s">
        <v>431</v>
      </c>
      <c r="G29" t="s">
        <v>2583</v>
      </c>
      <c r="H29" t="s">
        <v>150</v>
      </c>
      <c r="I29" s="77">
        <v>3.12</v>
      </c>
      <c r="J29" t="s">
        <v>623</v>
      </c>
      <c r="K29" t="s">
        <v>102</v>
      </c>
      <c r="L29" s="78">
        <v>5.1700000000000003E-2</v>
      </c>
      <c r="M29" s="78">
        <v>-7.3000000000000001E-3</v>
      </c>
      <c r="N29" s="77">
        <v>3622227.3</v>
      </c>
      <c r="O29" s="77">
        <v>161.35</v>
      </c>
      <c r="P29" s="77">
        <v>5844.4637485499998</v>
      </c>
      <c r="Q29" s="78">
        <v>8.0000000000000004E-4</v>
      </c>
      <c r="R29" s="78">
        <v>0</v>
      </c>
    </row>
    <row r="30" spans="2:18">
      <c r="B30" t="s">
        <v>3260</v>
      </c>
      <c r="C30" t="s">
        <v>2577</v>
      </c>
      <c r="D30" t="s">
        <v>2600</v>
      </c>
      <c r="E30"/>
      <c r="F30" t="s">
        <v>431</v>
      </c>
      <c r="G30" t="s">
        <v>2583</v>
      </c>
      <c r="H30" t="s">
        <v>150</v>
      </c>
      <c r="I30" s="77">
        <v>3.12</v>
      </c>
      <c r="J30" t="s">
        <v>623</v>
      </c>
      <c r="K30" t="s">
        <v>102</v>
      </c>
      <c r="L30" s="78">
        <v>5.1700000000000003E-2</v>
      </c>
      <c r="M30" s="78">
        <v>-7.3000000000000001E-3</v>
      </c>
      <c r="N30" s="77">
        <v>919957.48</v>
      </c>
      <c r="O30" s="77">
        <v>158.94999999999999</v>
      </c>
      <c r="P30" s="77">
        <v>1462.2724144599999</v>
      </c>
      <c r="Q30" s="78">
        <v>2.0000000000000001E-4</v>
      </c>
      <c r="R30" s="78">
        <v>0</v>
      </c>
    </row>
    <row r="31" spans="2:18">
      <c r="B31" t="s">
        <v>3260</v>
      </c>
      <c r="C31" t="s">
        <v>2577</v>
      </c>
      <c r="D31" t="s">
        <v>2601</v>
      </c>
      <c r="E31"/>
      <c r="F31" t="s">
        <v>431</v>
      </c>
      <c r="G31" t="s">
        <v>2583</v>
      </c>
      <c r="H31" t="s">
        <v>150</v>
      </c>
      <c r="I31" s="77">
        <v>3.12</v>
      </c>
      <c r="J31" t="s">
        <v>623</v>
      </c>
      <c r="K31" t="s">
        <v>102</v>
      </c>
      <c r="L31" s="78">
        <v>5.1700000000000003E-2</v>
      </c>
      <c r="M31" s="78">
        <v>-7.3000000000000001E-3</v>
      </c>
      <c r="N31" s="77">
        <v>11922941.25</v>
      </c>
      <c r="O31" s="77">
        <v>157.38999999999999</v>
      </c>
      <c r="P31" s="77">
        <v>18765.517233375002</v>
      </c>
      <c r="Q31" s="78">
        <v>2.3999999999999998E-3</v>
      </c>
      <c r="R31" s="78">
        <v>1E-4</v>
      </c>
    </row>
    <row r="32" spans="2:18">
      <c r="B32" t="s">
        <v>3260</v>
      </c>
      <c r="C32" t="s">
        <v>2577</v>
      </c>
      <c r="D32" t="s">
        <v>2584</v>
      </c>
      <c r="E32"/>
      <c r="F32" t="s">
        <v>431</v>
      </c>
      <c r="G32" t="s">
        <v>2583</v>
      </c>
      <c r="H32" t="s">
        <v>150</v>
      </c>
      <c r="I32" s="77">
        <v>3.12</v>
      </c>
      <c r="J32" t="s">
        <v>623</v>
      </c>
      <c r="K32" t="s">
        <v>102</v>
      </c>
      <c r="L32" s="78">
        <v>5.1700000000000003E-2</v>
      </c>
      <c r="M32" s="78">
        <v>-7.3000000000000001E-3</v>
      </c>
      <c r="N32" s="77">
        <v>7919014.8300000001</v>
      </c>
      <c r="O32" s="77">
        <v>157.85</v>
      </c>
      <c r="P32" s="77">
        <v>12500.164909155001</v>
      </c>
      <c r="Q32" s="78">
        <v>1.6000000000000001E-3</v>
      </c>
      <c r="R32" s="78">
        <v>1E-4</v>
      </c>
    </row>
    <row r="33" spans="2:18">
      <c r="B33" t="s">
        <v>3260</v>
      </c>
      <c r="C33" t="s">
        <v>2577</v>
      </c>
      <c r="D33" t="s">
        <v>2585</v>
      </c>
      <c r="E33"/>
      <c r="F33" t="s">
        <v>431</v>
      </c>
      <c r="G33" t="s">
        <v>2583</v>
      </c>
      <c r="H33" t="s">
        <v>150</v>
      </c>
      <c r="I33" s="77">
        <v>3.12</v>
      </c>
      <c r="J33" t="s">
        <v>623</v>
      </c>
      <c r="K33" t="s">
        <v>102</v>
      </c>
      <c r="L33" s="78">
        <v>5.1700000000000003E-2</v>
      </c>
      <c r="M33" s="78">
        <v>-7.3000000000000001E-3</v>
      </c>
      <c r="N33" s="77">
        <v>5871407.1100000003</v>
      </c>
      <c r="O33" s="77">
        <v>155.1</v>
      </c>
      <c r="P33" s="77">
        <v>9106.5524276100004</v>
      </c>
      <c r="Q33" s="78">
        <v>1.1999999999999999E-3</v>
      </c>
      <c r="R33" s="78">
        <v>0</v>
      </c>
    </row>
    <row r="34" spans="2:18">
      <c r="B34" t="s">
        <v>3260</v>
      </c>
      <c r="C34" t="s">
        <v>2577</v>
      </c>
      <c r="D34" t="s">
        <v>2586</v>
      </c>
      <c r="E34"/>
      <c r="F34" t="s">
        <v>431</v>
      </c>
      <c r="G34" t="s">
        <v>2583</v>
      </c>
      <c r="H34" t="s">
        <v>150</v>
      </c>
      <c r="I34" s="77">
        <v>3.12</v>
      </c>
      <c r="J34" t="s">
        <v>623</v>
      </c>
      <c r="K34" t="s">
        <v>102</v>
      </c>
      <c r="L34" s="78">
        <v>5.1700000000000003E-2</v>
      </c>
      <c r="M34" s="78">
        <v>-7.1999999999999998E-3</v>
      </c>
      <c r="N34" s="77">
        <v>4568778.59</v>
      </c>
      <c r="O34" s="77">
        <v>150.58000000000001</v>
      </c>
      <c r="P34" s="77">
        <v>6879.6668008220004</v>
      </c>
      <c r="Q34" s="78">
        <v>8.9999999999999998E-4</v>
      </c>
      <c r="R34" s="78">
        <v>0</v>
      </c>
    </row>
    <row r="35" spans="2:18">
      <c r="B35" t="s">
        <v>3260</v>
      </c>
      <c r="C35" t="s">
        <v>2577</v>
      </c>
      <c r="D35" t="s">
        <v>2587</v>
      </c>
      <c r="E35"/>
      <c r="F35" t="s">
        <v>431</v>
      </c>
      <c r="G35" t="s">
        <v>2583</v>
      </c>
      <c r="H35" t="s">
        <v>150</v>
      </c>
      <c r="I35" s="77">
        <v>3.12</v>
      </c>
      <c r="J35" t="s">
        <v>623</v>
      </c>
      <c r="K35" t="s">
        <v>102</v>
      </c>
      <c r="L35" s="78">
        <v>5.1700000000000003E-2</v>
      </c>
      <c r="M35" s="78">
        <v>-7.1999999999999998E-3</v>
      </c>
      <c r="N35" s="77">
        <v>5684094.2999999998</v>
      </c>
      <c r="O35" s="77">
        <v>148.22</v>
      </c>
      <c r="P35" s="77">
        <v>8424.9645714599992</v>
      </c>
      <c r="Q35" s="78">
        <v>1.1000000000000001E-3</v>
      </c>
      <c r="R35" s="78">
        <v>0</v>
      </c>
    </row>
    <row r="36" spans="2:18">
      <c r="B36" t="s">
        <v>3260</v>
      </c>
      <c r="C36" t="s">
        <v>2577</v>
      </c>
      <c r="D36" t="s">
        <v>2588</v>
      </c>
      <c r="E36"/>
      <c r="F36" t="s">
        <v>431</v>
      </c>
      <c r="G36" t="s">
        <v>2583</v>
      </c>
      <c r="H36" t="s">
        <v>150</v>
      </c>
      <c r="I36" s="77">
        <v>3.12</v>
      </c>
      <c r="J36" t="s">
        <v>623</v>
      </c>
      <c r="K36" t="s">
        <v>102</v>
      </c>
      <c r="L36" s="78">
        <v>5.1700000000000003E-2</v>
      </c>
      <c r="M36" s="78">
        <v>-7.1999999999999998E-3</v>
      </c>
      <c r="N36" s="77">
        <v>5473640</v>
      </c>
      <c r="O36" s="77">
        <v>147.94</v>
      </c>
      <c r="P36" s="77">
        <v>8097.7030160000004</v>
      </c>
      <c r="Q36" s="78">
        <v>1E-3</v>
      </c>
      <c r="R36" s="78">
        <v>0</v>
      </c>
    </row>
    <row r="37" spans="2:18">
      <c r="B37" t="s">
        <v>3260</v>
      </c>
      <c r="C37" t="s">
        <v>2577</v>
      </c>
      <c r="D37" t="s">
        <v>2589</v>
      </c>
      <c r="E37"/>
      <c r="F37" t="s">
        <v>431</v>
      </c>
      <c r="G37" t="s">
        <v>2583</v>
      </c>
      <c r="H37" t="s">
        <v>150</v>
      </c>
      <c r="I37" s="77">
        <v>3.12</v>
      </c>
      <c r="J37" t="s">
        <v>623</v>
      </c>
      <c r="K37" t="s">
        <v>102</v>
      </c>
      <c r="L37" s="78">
        <v>5.1700000000000003E-2</v>
      </c>
      <c r="M37" s="78">
        <v>-7.1999999999999998E-3</v>
      </c>
      <c r="N37" s="77">
        <v>4822701.8499999996</v>
      </c>
      <c r="O37" s="77">
        <v>147.49</v>
      </c>
      <c r="P37" s="77">
        <v>7113.002958565</v>
      </c>
      <c r="Q37" s="78">
        <v>8.9999999999999998E-4</v>
      </c>
      <c r="R37" s="78">
        <v>0</v>
      </c>
    </row>
    <row r="38" spans="2:18">
      <c r="B38" t="s">
        <v>3260</v>
      </c>
      <c r="C38" t="s">
        <v>2577</v>
      </c>
      <c r="D38" t="s">
        <v>2590</v>
      </c>
      <c r="E38"/>
      <c r="F38" t="s">
        <v>431</v>
      </c>
      <c r="G38" t="s">
        <v>2583</v>
      </c>
      <c r="H38" t="s">
        <v>150</v>
      </c>
      <c r="I38" s="77">
        <v>3.12</v>
      </c>
      <c r="J38" t="s">
        <v>623</v>
      </c>
      <c r="K38" t="s">
        <v>102</v>
      </c>
      <c r="L38" s="78">
        <v>5.1700000000000003E-2</v>
      </c>
      <c r="M38" s="78">
        <v>-7.1999999999999998E-3</v>
      </c>
      <c r="N38" s="77">
        <v>4999934.88</v>
      </c>
      <c r="O38" s="77">
        <v>148.22</v>
      </c>
      <c r="P38" s="77">
        <v>7410.903479136</v>
      </c>
      <c r="Q38" s="78">
        <v>1E-3</v>
      </c>
      <c r="R38" s="78">
        <v>0</v>
      </c>
    </row>
    <row r="39" spans="2:18">
      <c r="B39" t="s">
        <v>3260</v>
      </c>
      <c r="C39" t="s">
        <v>2577</v>
      </c>
      <c r="D39" t="s">
        <v>2591</v>
      </c>
      <c r="E39"/>
      <c r="F39" t="s">
        <v>431</v>
      </c>
      <c r="G39" t="s">
        <v>2583</v>
      </c>
      <c r="H39" t="s">
        <v>150</v>
      </c>
      <c r="I39" s="77">
        <v>3.12</v>
      </c>
      <c r="J39" t="s">
        <v>623</v>
      </c>
      <c r="K39" t="s">
        <v>102</v>
      </c>
      <c r="L39" s="78">
        <v>5.1700000000000003E-2</v>
      </c>
      <c r="M39" s="78">
        <v>-7.1999999999999998E-3</v>
      </c>
      <c r="N39" s="77">
        <v>3546768.47</v>
      </c>
      <c r="O39" s="77">
        <v>149.85</v>
      </c>
      <c r="P39" s="77">
        <v>5314.8325522949999</v>
      </c>
      <c r="Q39" s="78">
        <v>6.9999999999999999E-4</v>
      </c>
      <c r="R39" s="78">
        <v>0</v>
      </c>
    </row>
    <row r="40" spans="2:18">
      <c r="B40" t="s">
        <v>3260</v>
      </c>
      <c r="C40" t="s">
        <v>2577</v>
      </c>
      <c r="D40" t="s">
        <v>2592</v>
      </c>
      <c r="E40"/>
      <c r="F40" t="s">
        <v>431</v>
      </c>
      <c r="G40" t="s">
        <v>2583</v>
      </c>
      <c r="H40" t="s">
        <v>150</v>
      </c>
      <c r="I40" s="77">
        <v>3.12</v>
      </c>
      <c r="J40" t="s">
        <v>623</v>
      </c>
      <c r="K40" t="s">
        <v>102</v>
      </c>
      <c r="L40" s="78">
        <v>5.1700000000000003E-2</v>
      </c>
      <c r="M40" s="78">
        <v>-7.3000000000000001E-3</v>
      </c>
      <c r="N40" s="77">
        <v>2137536.92</v>
      </c>
      <c r="O40" s="77">
        <v>150.91</v>
      </c>
      <c r="P40" s="77">
        <v>3225.7569659720002</v>
      </c>
      <c r="Q40" s="78">
        <v>4.0000000000000002E-4</v>
      </c>
      <c r="R40" s="78">
        <v>0</v>
      </c>
    </row>
    <row r="41" spans="2:18">
      <c r="B41" t="s">
        <v>3260</v>
      </c>
      <c r="C41" t="s">
        <v>2577</v>
      </c>
      <c r="D41" t="s">
        <v>2593</v>
      </c>
      <c r="E41"/>
      <c r="F41" t="s">
        <v>431</v>
      </c>
      <c r="G41" t="s">
        <v>2583</v>
      </c>
      <c r="H41" t="s">
        <v>150</v>
      </c>
      <c r="I41" s="77">
        <v>3.12</v>
      </c>
      <c r="J41" t="s">
        <v>623</v>
      </c>
      <c r="K41" t="s">
        <v>102</v>
      </c>
      <c r="L41" s="78">
        <v>5.1700000000000003E-2</v>
      </c>
      <c r="M41" s="78">
        <v>-7.1999999999999998E-3</v>
      </c>
      <c r="N41" s="77">
        <v>2149387.81</v>
      </c>
      <c r="O41" s="77">
        <v>151.36000000000001</v>
      </c>
      <c r="P41" s="77">
        <v>3253.3133892159999</v>
      </c>
      <c r="Q41" s="78">
        <v>4.0000000000000002E-4</v>
      </c>
      <c r="R41" s="78">
        <v>0</v>
      </c>
    </row>
    <row r="42" spans="2:18">
      <c r="B42" t="s">
        <v>3261</v>
      </c>
      <c r="C42" t="s">
        <v>2577</v>
      </c>
      <c r="D42" t="s">
        <v>2608</v>
      </c>
      <c r="E42"/>
      <c r="F42" t="s">
        <v>1362</v>
      </c>
      <c r="G42" t="s">
        <v>2609</v>
      </c>
      <c r="H42" t="s">
        <v>269</v>
      </c>
      <c r="I42" s="77">
        <v>4.3499999999999996</v>
      </c>
      <c r="J42" t="s">
        <v>623</v>
      </c>
      <c r="K42" t="s">
        <v>102</v>
      </c>
      <c r="L42" s="78">
        <v>4.5199999999999997E-2</v>
      </c>
      <c r="M42" s="78">
        <v>2.9499999999999998E-2</v>
      </c>
      <c r="N42" s="77">
        <v>185256155.77000001</v>
      </c>
      <c r="O42" s="77">
        <v>124.25</v>
      </c>
      <c r="P42" s="77">
        <v>230180.773544225</v>
      </c>
      <c r="Q42" s="78">
        <v>2.98E-2</v>
      </c>
      <c r="R42" s="78">
        <v>1.1000000000000001E-3</v>
      </c>
    </row>
    <row r="43" spans="2:18">
      <c r="B43" t="s">
        <v>3262</v>
      </c>
      <c r="C43" t="s">
        <v>2574</v>
      </c>
      <c r="D43" t="s">
        <v>2614</v>
      </c>
      <c r="E43"/>
      <c r="F43" t="s">
        <v>437</v>
      </c>
      <c r="G43" t="s">
        <v>2615</v>
      </c>
      <c r="H43" t="s">
        <v>438</v>
      </c>
      <c r="I43" s="77">
        <v>6.23</v>
      </c>
      <c r="J43" t="s">
        <v>449</v>
      </c>
      <c r="K43" t="s">
        <v>102</v>
      </c>
      <c r="L43" s="78">
        <v>2.8500000000000001E-2</v>
      </c>
      <c r="M43" s="78">
        <v>3.8999999999999998E-3</v>
      </c>
      <c r="N43" s="77">
        <v>196949999.63</v>
      </c>
      <c r="O43" s="77">
        <v>117.81</v>
      </c>
      <c r="P43" s="77">
        <v>232026.79456410301</v>
      </c>
      <c r="Q43" s="78">
        <v>0.03</v>
      </c>
      <c r="R43" s="78">
        <v>1.1000000000000001E-3</v>
      </c>
    </row>
    <row r="44" spans="2:18">
      <c r="B44" t="s">
        <v>3262</v>
      </c>
      <c r="C44" t="s">
        <v>2577</v>
      </c>
      <c r="D44" t="s">
        <v>2602</v>
      </c>
      <c r="E44"/>
      <c r="F44" t="s">
        <v>1362</v>
      </c>
      <c r="G44" t="s">
        <v>2603</v>
      </c>
      <c r="H44" t="s">
        <v>269</v>
      </c>
      <c r="I44" s="77">
        <v>7.57</v>
      </c>
      <c r="J44" t="s">
        <v>623</v>
      </c>
      <c r="K44" t="s">
        <v>102</v>
      </c>
      <c r="L44" s="78">
        <v>3.3099999999999997E-2</v>
      </c>
      <c r="M44" s="78">
        <v>1.41E-2</v>
      </c>
      <c r="N44" s="77">
        <v>8658851.5399999991</v>
      </c>
      <c r="O44" s="77">
        <v>116.18</v>
      </c>
      <c r="P44" s="77">
        <v>10059.853719172001</v>
      </c>
      <c r="Q44" s="78">
        <v>1.2999999999999999E-3</v>
      </c>
      <c r="R44" s="78">
        <v>0</v>
      </c>
    </row>
    <row r="45" spans="2:18">
      <c r="B45" t="s">
        <v>3262</v>
      </c>
      <c r="C45" t="s">
        <v>2577</v>
      </c>
      <c r="D45" t="s">
        <v>2604</v>
      </c>
      <c r="E45"/>
      <c r="F45" t="s">
        <v>1362</v>
      </c>
      <c r="G45" t="s">
        <v>2605</v>
      </c>
      <c r="H45" t="s">
        <v>269</v>
      </c>
      <c r="I45" s="77">
        <v>7.66</v>
      </c>
      <c r="J45" t="s">
        <v>623</v>
      </c>
      <c r="K45" t="s">
        <v>102</v>
      </c>
      <c r="L45" s="78">
        <v>3.3099999999999997E-2</v>
      </c>
      <c r="M45" s="78">
        <v>9.9000000000000008E-3</v>
      </c>
      <c r="N45" s="77">
        <v>211294991.94999999</v>
      </c>
      <c r="O45" s="77">
        <v>120.59</v>
      </c>
      <c r="P45" s="77">
        <v>254800.63079250499</v>
      </c>
      <c r="Q45" s="78">
        <v>3.3000000000000002E-2</v>
      </c>
      <c r="R45" s="78">
        <v>1.1999999999999999E-3</v>
      </c>
    </row>
    <row r="46" spans="2:18">
      <c r="B46" t="s">
        <v>3262</v>
      </c>
      <c r="C46" t="s">
        <v>2577</v>
      </c>
      <c r="D46" t="s">
        <v>2606</v>
      </c>
      <c r="E46"/>
      <c r="F46" t="s">
        <v>1362</v>
      </c>
      <c r="G46" t="s">
        <v>2607</v>
      </c>
      <c r="H46" t="s">
        <v>269</v>
      </c>
      <c r="I46" s="77">
        <v>7.57</v>
      </c>
      <c r="J46" t="s">
        <v>623</v>
      </c>
      <c r="K46" t="s">
        <v>102</v>
      </c>
      <c r="L46" s="78">
        <v>3.3099999999999997E-2</v>
      </c>
      <c r="M46" s="78">
        <v>1.43E-2</v>
      </c>
      <c r="N46" s="77">
        <v>2141780.34</v>
      </c>
      <c r="O46" s="77">
        <v>116.35</v>
      </c>
      <c r="P46" s="77">
        <v>2491.9614255900001</v>
      </c>
      <c r="Q46" s="78">
        <v>2.9999999999999997E-4</v>
      </c>
      <c r="R46" s="78">
        <v>0</v>
      </c>
    </row>
    <row r="47" spans="2:18">
      <c r="B47" t="s">
        <v>3322</v>
      </c>
      <c r="C47" t="s">
        <v>2574</v>
      </c>
      <c r="D47" t="s">
        <v>2612</v>
      </c>
      <c r="E47"/>
      <c r="F47" t="s">
        <v>437</v>
      </c>
      <c r="G47" t="s">
        <v>2611</v>
      </c>
      <c r="H47" t="s">
        <v>438</v>
      </c>
      <c r="I47" s="77">
        <v>7.13</v>
      </c>
      <c r="J47" t="s">
        <v>449</v>
      </c>
      <c r="K47" t="s">
        <v>102</v>
      </c>
      <c r="L47" s="78">
        <v>1.29E-2</v>
      </c>
      <c r="M47" s="78">
        <v>1.0699999999999999E-2</v>
      </c>
      <c r="N47" s="77">
        <v>35678379.066677205</v>
      </c>
      <c r="O47" s="77">
        <v>101.9</v>
      </c>
      <c r="P47" s="77">
        <v>36356.26826894407</v>
      </c>
      <c r="Q47" s="78">
        <v>4.7000000000000002E-3</v>
      </c>
      <c r="R47" s="78">
        <v>2.0000000000000001E-4</v>
      </c>
    </row>
    <row r="48" spans="2:18">
      <c r="B48" t="s">
        <v>3323</v>
      </c>
      <c r="C48" t="s">
        <v>2574</v>
      </c>
      <c r="D48" t="s">
        <v>3316</v>
      </c>
      <c r="E48"/>
      <c r="F48" t="s">
        <v>437</v>
      </c>
      <c r="G48" t="s">
        <v>2611</v>
      </c>
      <c r="H48" t="s">
        <v>438</v>
      </c>
      <c r="I48" s="77">
        <v>7.13</v>
      </c>
      <c r="J48" t="s">
        <v>449</v>
      </c>
      <c r="K48" t="s">
        <v>102</v>
      </c>
      <c r="L48" s="78">
        <v>1.29E-2</v>
      </c>
      <c r="M48" s="78">
        <v>1.0699999999999999E-2</v>
      </c>
      <c r="N48" s="77">
        <v>35678379.066677205</v>
      </c>
      <c r="O48" s="77">
        <v>101.9</v>
      </c>
      <c r="P48" s="77">
        <v>36356.26826894407</v>
      </c>
      <c r="Q48" s="78">
        <v>4.7000000000000002E-3</v>
      </c>
      <c r="R48" s="78">
        <v>2.0000000000000001E-4</v>
      </c>
    </row>
    <row r="49" spans="2:18">
      <c r="B49" t="s">
        <v>3324</v>
      </c>
      <c r="C49" t="s">
        <v>2574</v>
      </c>
      <c r="D49" t="s">
        <v>3317</v>
      </c>
      <c r="E49"/>
      <c r="F49" t="s">
        <v>437</v>
      </c>
      <c r="G49" t="s">
        <v>2611</v>
      </c>
      <c r="H49" t="s">
        <v>438</v>
      </c>
      <c r="I49" s="77">
        <v>7.13</v>
      </c>
      <c r="J49" t="s">
        <v>449</v>
      </c>
      <c r="K49" t="s">
        <v>102</v>
      </c>
      <c r="L49" s="78">
        <v>1.29E-2</v>
      </c>
      <c r="M49" s="78">
        <v>1.0699999999999999E-2</v>
      </c>
      <c r="N49" s="77">
        <v>35678379.066677205</v>
      </c>
      <c r="O49" s="77">
        <v>101.9</v>
      </c>
      <c r="P49" s="77">
        <v>36356.26826894407</v>
      </c>
      <c r="Q49" s="78">
        <v>4.7000000000000002E-3</v>
      </c>
      <c r="R49" s="78">
        <v>2.0000000000000001E-4</v>
      </c>
    </row>
    <row r="50" spans="2:18">
      <c r="B50" s="84" t="s">
        <v>3325</v>
      </c>
      <c r="C50" t="s">
        <v>2574</v>
      </c>
      <c r="D50" t="s">
        <v>3318</v>
      </c>
      <c r="E50"/>
      <c r="F50" t="s">
        <v>437</v>
      </c>
      <c r="G50" t="s">
        <v>2611</v>
      </c>
      <c r="H50" t="s">
        <v>438</v>
      </c>
      <c r="I50" s="77">
        <v>7.13</v>
      </c>
      <c r="J50" t="s">
        <v>449</v>
      </c>
      <c r="K50" t="s">
        <v>102</v>
      </c>
      <c r="L50" s="78">
        <v>1.29E-2</v>
      </c>
      <c r="M50" s="78">
        <v>1.0699999999999999E-2</v>
      </c>
      <c r="N50" s="77">
        <v>11892802.877875634</v>
      </c>
      <c r="O50" s="77">
        <v>101.9</v>
      </c>
      <c r="P50" s="77">
        <v>12118.766132555271</v>
      </c>
      <c r="Q50" s="78">
        <v>1.6000000000000001E-3</v>
      </c>
      <c r="R50" s="78">
        <v>0</v>
      </c>
    </row>
    <row r="51" spans="2:18">
      <c r="B51" t="s">
        <v>3326</v>
      </c>
      <c r="C51" t="s">
        <v>2574</v>
      </c>
      <c r="D51" t="s">
        <v>3319</v>
      </c>
      <c r="E51"/>
      <c r="F51" t="s">
        <v>437</v>
      </c>
      <c r="G51" t="s">
        <v>2611</v>
      </c>
      <c r="H51" t="s">
        <v>438</v>
      </c>
      <c r="I51" s="77">
        <v>7.13</v>
      </c>
      <c r="J51" t="s">
        <v>449</v>
      </c>
      <c r="K51" t="s">
        <v>102</v>
      </c>
      <c r="L51" s="78">
        <v>1.29E-2</v>
      </c>
      <c r="M51" s="78">
        <v>1.0699999999999999E-2</v>
      </c>
      <c r="N51" s="77">
        <v>27780913.751067765</v>
      </c>
      <c r="O51" s="77">
        <v>101.9</v>
      </c>
      <c r="P51" s="77">
        <v>28308.75111233805</v>
      </c>
      <c r="Q51" s="78">
        <v>3.7000000000000002E-3</v>
      </c>
      <c r="R51" s="78">
        <v>1E-4</v>
      </c>
    </row>
    <row r="52" spans="2:18">
      <c r="B52" t="s">
        <v>3327</v>
      </c>
      <c r="C52" t="s">
        <v>2574</v>
      </c>
      <c r="D52" t="s">
        <v>3320</v>
      </c>
      <c r="E52"/>
      <c r="F52" t="s">
        <v>437</v>
      </c>
      <c r="G52" t="s">
        <v>2611</v>
      </c>
      <c r="H52" t="s">
        <v>438</v>
      </c>
      <c r="I52" s="77">
        <v>7.13</v>
      </c>
      <c r="J52" t="s">
        <v>449</v>
      </c>
      <c r="K52" t="s">
        <v>102</v>
      </c>
      <c r="L52" s="78">
        <v>1.29E-2</v>
      </c>
      <c r="M52" s="78">
        <v>1.0699999999999999E-2</v>
      </c>
      <c r="N52" s="77">
        <v>1107267.4827152512</v>
      </c>
      <c r="O52" s="77">
        <v>101.9</v>
      </c>
      <c r="P52" s="77">
        <v>1128.305564886841</v>
      </c>
      <c r="Q52" s="78">
        <v>1E-4</v>
      </c>
      <c r="R52" s="78">
        <v>0</v>
      </c>
    </row>
    <row r="53" spans="2:18">
      <c r="B53" t="s">
        <v>3328</v>
      </c>
      <c r="C53" t="s">
        <v>2574</v>
      </c>
      <c r="D53" t="s">
        <v>3321</v>
      </c>
      <c r="E53"/>
      <c r="F53" t="s">
        <v>437</v>
      </c>
      <c r="G53" t="s">
        <v>2611</v>
      </c>
      <c r="H53" t="s">
        <v>438</v>
      </c>
      <c r="I53" s="77">
        <v>7.13</v>
      </c>
      <c r="J53" t="s">
        <v>449</v>
      </c>
      <c r="K53" t="s">
        <v>102</v>
      </c>
      <c r="L53" s="78">
        <v>1.29E-2</v>
      </c>
      <c r="M53" s="78">
        <v>1.0699999999999999E-2</v>
      </c>
      <c r="N53" s="77">
        <v>18627.17830974</v>
      </c>
      <c r="O53" s="77">
        <v>101.9</v>
      </c>
      <c r="P53" s="77">
        <v>18.981094697625064</v>
      </c>
      <c r="Q53" s="78">
        <v>0</v>
      </c>
      <c r="R53" s="78">
        <v>0</v>
      </c>
    </row>
    <row r="54" spans="2:18">
      <c r="B54" t="s">
        <v>3322</v>
      </c>
      <c r="C54" t="s">
        <v>2574</v>
      </c>
      <c r="D54" t="s">
        <v>2610</v>
      </c>
      <c r="E54"/>
      <c r="F54" t="s">
        <v>437</v>
      </c>
      <c r="G54" t="s">
        <v>2611</v>
      </c>
      <c r="H54" t="s">
        <v>438</v>
      </c>
      <c r="I54" s="77">
        <v>13.21</v>
      </c>
      <c r="J54" t="s">
        <v>449</v>
      </c>
      <c r="K54" t="s">
        <v>102</v>
      </c>
      <c r="L54" s="78">
        <v>1.29E-2</v>
      </c>
      <c r="M54" s="78">
        <v>1.2699999999999999E-2</v>
      </c>
      <c r="N54" s="77">
        <v>36237140.939999998</v>
      </c>
      <c r="O54" s="77">
        <v>100.41</v>
      </c>
      <c r="P54" s="77">
        <v>36385.71321785399</v>
      </c>
      <c r="Q54" s="78">
        <v>4.7000000000000002E-3</v>
      </c>
      <c r="R54" s="78">
        <v>2.0000000000000001E-4</v>
      </c>
    </row>
    <row r="55" spans="2:18">
      <c r="B55" t="s">
        <v>3323</v>
      </c>
      <c r="C55" t="s">
        <v>2574</v>
      </c>
      <c r="D55" t="s">
        <v>3329</v>
      </c>
      <c r="E55"/>
      <c r="F55" t="s">
        <v>437</v>
      </c>
      <c r="G55" t="s">
        <v>2611</v>
      </c>
      <c r="H55" t="s">
        <v>438</v>
      </c>
      <c r="I55" s="77">
        <v>13.21</v>
      </c>
      <c r="J55" t="s">
        <v>449</v>
      </c>
      <c r="K55" t="s">
        <v>102</v>
      </c>
      <c r="L55" s="78">
        <v>1.29E-2</v>
      </c>
      <c r="M55" s="78">
        <v>1.2699999999999999E-2</v>
      </c>
      <c r="N55" s="77">
        <v>36237140.939999998</v>
      </c>
      <c r="O55" s="77">
        <v>100.41</v>
      </c>
      <c r="P55" s="77">
        <v>36385.71321785399</v>
      </c>
      <c r="Q55" s="78">
        <v>4.7000000000000002E-3</v>
      </c>
      <c r="R55" s="78">
        <v>2.0000000000000001E-4</v>
      </c>
    </row>
    <row r="56" spans="2:18">
      <c r="B56" t="s">
        <v>3324</v>
      </c>
      <c r="C56" t="s">
        <v>2574</v>
      </c>
      <c r="D56" t="s">
        <v>3330</v>
      </c>
      <c r="E56"/>
      <c r="F56" t="s">
        <v>437</v>
      </c>
      <c r="G56" t="s">
        <v>2611</v>
      </c>
      <c r="H56" t="s">
        <v>438</v>
      </c>
      <c r="I56" s="77">
        <v>13.21</v>
      </c>
      <c r="J56" t="s">
        <v>449</v>
      </c>
      <c r="K56" t="s">
        <v>102</v>
      </c>
      <c r="L56" s="78">
        <v>1.29E-2</v>
      </c>
      <c r="M56" s="78">
        <v>1.2699999999999999E-2</v>
      </c>
      <c r="N56" s="77">
        <v>36237140.939999998</v>
      </c>
      <c r="O56" s="77">
        <v>100.41</v>
      </c>
      <c r="P56" s="77">
        <v>36385.71321785399</v>
      </c>
      <c r="Q56" s="78">
        <v>4.7000000000000002E-3</v>
      </c>
      <c r="R56" s="78">
        <v>2.0000000000000001E-4</v>
      </c>
    </row>
    <row r="57" spans="2:18">
      <c r="B57" s="84" t="s">
        <v>3325</v>
      </c>
      <c r="C57" t="s">
        <v>2574</v>
      </c>
      <c r="D57" t="s">
        <v>3331</v>
      </c>
      <c r="E57"/>
      <c r="F57" t="s">
        <v>437</v>
      </c>
      <c r="G57" t="s">
        <v>2611</v>
      </c>
      <c r="H57" t="s">
        <v>438</v>
      </c>
      <c r="I57" s="77">
        <v>13.21</v>
      </c>
      <c r="J57" t="s">
        <v>449</v>
      </c>
      <c r="K57" t="s">
        <v>102</v>
      </c>
      <c r="L57" s="78">
        <v>1.29E-2</v>
      </c>
      <c r="M57" s="78">
        <v>1.2699999999999999E-2</v>
      </c>
      <c r="N57" s="77">
        <v>12079056.989999998</v>
      </c>
      <c r="O57" s="77">
        <v>100.41</v>
      </c>
      <c r="P57" s="77">
        <v>12128.581123658998</v>
      </c>
      <c r="Q57" s="78">
        <v>1.6000000000000001E-3</v>
      </c>
      <c r="R57" s="78">
        <v>0</v>
      </c>
    </row>
    <row r="58" spans="2:18">
      <c r="B58" t="s">
        <v>3326</v>
      </c>
      <c r="C58" t="s">
        <v>2574</v>
      </c>
      <c r="D58" t="s">
        <v>3332</v>
      </c>
      <c r="E58"/>
      <c r="F58" t="s">
        <v>437</v>
      </c>
      <c r="G58" t="s">
        <v>2611</v>
      </c>
      <c r="H58" t="s">
        <v>438</v>
      </c>
      <c r="I58" s="77">
        <v>13.21</v>
      </c>
      <c r="J58" t="s">
        <v>449</v>
      </c>
      <c r="K58" t="s">
        <v>102</v>
      </c>
      <c r="L58" s="78">
        <v>1.29E-2</v>
      </c>
      <c r="M58" s="78">
        <v>1.2699999999999999E-2</v>
      </c>
      <c r="N58" s="77">
        <v>28215992.805</v>
      </c>
      <c r="O58" s="77">
        <v>100.41</v>
      </c>
      <c r="P58" s="77">
        <v>28331.678375500498</v>
      </c>
      <c r="Q58" s="78">
        <v>3.7000000000000002E-3</v>
      </c>
      <c r="R58" s="78">
        <v>1E-4</v>
      </c>
    </row>
    <row r="59" spans="2:18">
      <c r="B59" t="s">
        <v>3327</v>
      </c>
      <c r="C59" t="s">
        <v>2574</v>
      </c>
      <c r="D59" s="82" t="s">
        <v>3333</v>
      </c>
      <c r="E59"/>
      <c r="F59" t="s">
        <v>437</v>
      </c>
      <c r="G59" t="s">
        <v>2611</v>
      </c>
      <c r="H59" t="s">
        <v>438</v>
      </c>
      <c r="I59" s="77">
        <v>13.21</v>
      </c>
      <c r="J59" t="s">
        <v>449</v>
      </c>
      <c r="K59" t="s">
        <v>102</v>
      </c>
      <c r="L59" s="78">
        <v>1.29E-2</v>
      </c>
      <c r="M59" s="78">
        <v>1.2699999999999999E-2</v>
      </c>
      <c r="N59" s="77">
        <v>1124608.4849999999</v>
      </c>
      <c r="O59" s="77">
        <v>100.41</v>
      </c>
      <c r="P59" s="77">
        <v>1129.2193797884997</v>
      </c>
      <c r="Q59" s="78">
        <v>1E-4</v>
      </c>
      <c r="R59" s="78">
        <v>0</v>
      </c>
    </row>
    <row r="60" spans="2:18">
      <c r="B60" t="s">
        <v>3328</v>
      </c>
      <c r="C60" t="s">
        <v>2574</v>
      </c>
      <c r="D60" s="82" t="s">
        <v>3334</v>
      </c>
      <c r="E60"/>
      <c r="F60" t="s">
        <v>437</v>
      </c>
      <c r="G60" t="s">
        <v>2611</v>
      </c>
      <c r="H60" t="s">
        <v>438</v>
      </c>
      <c r="I60" s="77">
        <v>13.21</v>
      </c>
      <c r="J60" t="s">
        <v>449</v>
      </c>
      <c r="K60" t="s">
        <v>102</v>
      </c>
      <c r="L60" s="78">
        <v>1.29E-2</v>
      </c>
      <c r="M60" s="78">
        <v>1.2699999999999999E-2</v>
      </c>
      <c r="N60" s="77">
        <v>18918.900000000001</v>
      </c>
      <c r="O60" s="77">
        <v>100.41</v>
      </c>
      <c r="P60" s="77">
        <v>18.996467490000001</v>
      </c>
      <c r="Q60" s="78">
        <v>0</v>
      </c>
      <c r="R60" s="78">
        <v>0</v>
      </c>
    </row>
    <row r="61" spans="2:18">
      <c r="B61" t="s">
        <v>3322</v>
      </c>
      <c r="C61" t="s">
        <v>2574</v>
      </c>
      <c r="D61" s="82" t="s">
        <v>2613</v>
      </c>
      <c r="E61"/>
      <c r="F61" t="s">
        <v>437</v>
      </c>
      <c r="G61" t="s">
        <v>2611</v>
      </c>
      <c r="H61" t="s">
        <v>438</v>
      </c>
      <c r="I61" s="77">
        <v>9.74</v>
      </c>
      <c r="J61" t="s">
        <v>449</v>
      </c>
      <c r="K61" t="s">
        <v>102</v>
      </c>
      <c r="L61" s="78">
        <v>1.8499999999999999E-2</v>
      </c>
      <c r="M61" s="78">
        <v>1.8499999999999999E-2</v>
      </c>
      <c r="N61" s="77">
        <v>4606416.2026564674</v>
      </c>
      <c r="O61" s="77">
        <v>100.22</v>
      </c>
      <c r="P61" s="77">
        <v>4616.550318302312</v>
      </c>
      <c r="Q61" s="78">
        <v>5.9999999999999995E-4</v>
      </c>
      <c r="R61" s="78">
        <v>1E-4</v>
      </c>
    </row>
    <row r="62" spans="2:18">
      <c r="B62" t="s">
        <v>3323</v>
      </c>
      <c r="C62" t="s">
        <v>2574</v>
      </c>
      <c r="D62" s="82" t="s">
        <v>3335</v>
      </c>
      <c r="E62"/>
      <c r="F62" t="s">
        <v>437</v>
      </c>
      <c r="G62" t="s">
        <v>2611</v>
      </c>
      <c r="H62" t="s">
        <v>438</v>
      </c>
      <c r="I62" s="77">
        <v>9.74</v>
      </c>
      <c r="J62" t="s">
        <v>449</v>
      </c>
      <c r="K62" t="s">
        <v>102</v>
      </c>
      <c r="L62" s="78">
        <v>1.8499999999999999E-2</v>
      </c>
      <c r="M62" s="78">
        <v>1.8499999999999999E-2</v>
      </c>
      <c r="N62" s="77">
        <v>4606416.2026564674</v>
      </c>
      <c r="O62" s="77">
        <v>100.22</v>
      </c>
      <c r="P62" s="77">
        <v>4616.550318302312</v>
      </c>
      <c r="Q62" s="78">
        <v>5.9999999999999995E-4</v>
      </c>
      <c r="R62" s="78">
        <v>0</v>
      </c>
    </row>
    <row r="63" spans="2:18">
      <c r="B63" t="s">
        <v>3324</v>
      </c>
      <c r="C63" t="s">
        <v>2574</v>
      </c>
      <c r="D63" s="82" t="s">
        <v>3336</v>
      </c>
      <c r="E63"/>
      <c r="F63" t="s">
        <v>437</v>
      </c>
      <c r="G63" t="s">
        <v>2611</v>
      </c>
      <c r="H63" t="s">
        <v>438</v>
      </c>
      <c r="I63" s="77">
        <v>9.74</v>
      </c>
      <c r="J63" t="s">
        <v>449</v>
      </c>
      <c r="K63" t="s">
        <v>102</v>
      </c>
      <c r="L63" s="78">
        <v>1.8499999999999999E-2</v>
      </c>
      <c r="M63" s="78">
        <v>1.8499999999999999E-2</v>
      </c>
      <c r="N63" s="77">
        <v>4606416.2026564674</v>
      </c>
      <c r="O63" s="77">
        <v>100.22</v>
      </c>
      <c r="P63" s="77">
        <v>4616.550318302312</v>
      </c>
      <c r="Q63" s="78">
        <v>5.9999999999999995E-4</v>
      </c>
      <c r="R63" s="78">
        <v>0</v>
      </c>
    </row>
    <row r="64" spans="2:18">
      <c r="B64" s="84" t="s">
        <v>3325</v>
      </c>
      <c r="C64" t="s">
        <v>2574</v>
      </c>
      <c r="D64" s="82" t="s">
        <v>3337</v>
      </c>
      <c r="E64"/>
      <c r="F64" t="s">
        <v>437</v>
      </c>
      <c r="G64" t="s">
        <v>2611</v>
      </c>
      <c r="H64" t="s">
        <v>438</v>
      </c>
      <c r="I64" s="77">
        <v>9.74</v>
      </c>
      <c r="J64" t="s">
        <v>449</v>
      </c>
      <c r="K64" t="s">
        <v>102</v>
      </c>
      <c r="L64" s="78">
        <v>1.8499999999999999E-2</v>
      </c>
      <c r="M64" s="78">
        <v>1.8499999999999999E-2</v>
      </c>
      <c r="N64" s="77">
        <v>1535473.3400097778</v>
      </c>
      <c r="O64" s="77">
        <v>100.22</v>
      </c>
      <c r="P64" s="77">
        <v>1538.8513813577993</v>
      </c>
      <c r="Q64" s="78">
        <v>2.0000000000000001E-4</v>
      </c>
      <c r="R64" s="78">
        <v>0</v>
      </c>
    </row>
    <row r="65" spans="2:18">
      <c r="B65" t="s">
        <v>3326</v>
      </c>
      <c r="C65" t="s">
        <v>2574</v>
      </c>
      <c r="D65" s="82" t="s">
        <v>3338</v>
      </c>
      <c r="E65"/>
      <c r="F65" t="s">
        <v>437</v>
      </c>
      <c r="G65" t="s">
        <v>2611</v>
      </c>
      <c r="H65" t="s">
        <v>438</v>
      </c>
      <c r="I65" s="77">
        <v>9.74</v>
      </c>
      <c r="J65" t="s">
        <v>449</v>
      </c>
      <c r="K65" t="s">
        <v>102</v>
      </c>
      <c r="L65" s="78">
        <v>1.8499999999999999E-2</v>
      </c>
      <c r="M65" s="78">
        <v>1.8499999999999999E-2</v>
      </c>
      <c r="N65" s="77">
        <v>3586778.7319699707</v>
      </c>
      <c r="O65" s="77">
        <v>100.22</v>
      </c>
      <c r="P65" s="77">
        <v>3594.6696451803045</v>
      </c>
      <c r="Q65" s="78">
        <v>5.0000000000000001E-4</v>
      </c>
      <c r="R65" s="78">
        <v>0</v>
      </c>
    </row>
    <row r="66" spans="2:18">
      <c r="B66" t="s">
        <v>3327</v>
      </c>
      <c r="C66" t="s">
        <v>2574</v>
      </c>
      <c r="D66" s="82" t="s">
        <v>3339</v>
      </c>
      <c r="E66"/>
      <c r="F66" t="s">
        <v>437</v>
      </c>
      <c r="G66" t="s">
        <v>2611</v>
      </c>
      <c r="H66" t="s">
        <v>438</v>
      </c>
      <c r="I66" s="77">
        <v>9.74</v>
      </c>
      <c r="J66" t="s">
        <v>449</v>
      </c>
      <c r="K66" t="s">
        <v>102</v>
      </c>
      <c r="L66" s="78">
        <v>1.8499999999999999E-2</v>
      </c>
      <c r="M66" s="78">
        <v>1.8499999999999999E-2</v>
      </c>
      <c r="N66" s="77">
        <v>142958.70514526698</v>
      </c>
      <c r="O66" s="77">
        <v>100.22</v>
      </c>
      <c r="P66" s="77">
        <v>143.27321429658659</v>
      </c>
      <c r="Q66" s="78">
        <v>0</v>
      </c>
      <c r="R66" s="78">
        <v>0</v>
      </c>
    </row>
    <row r="67" spans="2:18">
      <c r="B67" t="s">
        <v>3328</v>
      </c>
      <c r="C67" t="s">
        <v>2574</v>
      </c>
      <c r="D67" s="82" t="s">
        <v>3340</v>
      </c>
      <c r="E67"/>
      <c r="F67" t="s">
        <v>437</v>
      </c>
      <c r="G67" t="s">
        <v>2611</v>
      </c>
      <c r="H67" t="s">
        <v>438</v>
      </c>
      <c r="I67" s="77">
        <v>9.74</v>
      </c>
      <c r="J67" t="s">
        <v>449</v>
      </c>
      <c r="K67" t="s">
        <v>102</v>
      </c>
      <c r="L67" s="78">
        <v>1.8499999999999999E-2</v>
      </c>
      <c r="M67" s="78">
        <v>1.8499999999999999E-2</v>
      </c>
      <c r="N67" s="77">
        <v>2404.9449055799996</v>
      </c>
      <c r="O67" s="77">
        <v>100.22</v>
      </c>
      <c r="P67" s="77">
        <v>2.4102357843722757</v>
      </c>
      <c r="Q67" s="78">
        <v>0</v>
      </c>
      <c r="R67" s="78">
        <v>0</v>
      </c>
    </row>
    <row r="68" spans="2:18">
      <c r="B68" t="s">
        <v>3264</v>
      </c>
      <c r="C68" t="s">
        <v>2577</v>
      </c>
      <c r="D68" t="s">
        <v>2621</v>
      </c>
      <c r="E68"/>
      <c r="F68" t="s">
        <v>1458</v>
      </c>
      <c r="G68" t="s">
        <v>2622</v>
      </c>
      <c r="H68" t="s">
        <v>438</v>
      </c>
      <c r="I68" s="77">
        <v>1.26</v>
      </c>
      <c r="J68" s="82" t="s">
        <v>112</v>
      </c>
      <c r="K68" t="s">
        <v>102</v>
      </c>
      <c r="L68" s="78">
        <v>4.4999999999999998E-2</v>
      </c>
      <c r="M68" s="78">
        <v>-9.1999999999999998E-3</v>
      </c>
      <c r="N68" s="77">
        <v>38119577.579999998</v>
      </c>
      <c r="O68" s="77">
        <v>110.18</v>
      </c>
      <c r="P68" s="77">
        <v>42000.150577644003</v>
      </c>
      <c r="Q68" s="78">
        <v>5.4000000000000003E-3</v>
      </c>
      <c r="R68" s="78">
        <v>2.0000000000000001E-4</v>
      </c>
    </row>
    <row r="69" spans="2:18">
      <c r="B69" t="s">
        <v>3265</v>
      </c>
      <c r="C69" t="s">
        <v>2577</v>
      </c>
      <c r="D69" t="s">
        <v>2705</v>
      </c>
      <c r="E69"/>
      <c r="F69" t="s">
        <v>468</v>
      </c>
      <c r="G69" t="s">
        <v>2706</v>
      </c>
      <c r="H69" t="s">
        <v>150</v>
      </c>
      <c r="I69" s="77">
        <v>3.26</v>
      </c>
      <c r="J69" t="s">
        <v>623</v>
      </c>
      <c r="K69" t="s">
        <v>102</v>
      </c>
      <c r="L69" s="78">
        <v>4.7E-2</v>
      </c>
      <c r="M69" s="78">
        <v>-7.3000000000000001E-3</v>
      </c>
      <c r="N69" s="77">
        <v>30143908.489999998</v>
      </c>
      <c r="O69" s="77">
        <v>144.72</v>
      </c>
      <c r="P69" s="77">
        <v>43624.264366727999</v>
      </c>
      <c r="Q69" s="78">
        <v>5.5999999999999999E-3</v>
      </c>
      <c r="R69" s="78">
        <v>2.0000000000000001E-4</v>
      </c>
    </row>
    <row r="70" spans="2:18">
      <c r="B70" t="s">
        <v>3266</v>
      </c>
      <c r="C70" t="s">
        <v>2577</v>
      </c>
      <c r="D70" t="s">
        <v>2628</v>
      </c>
      <c r="E70"/>
      <c r="F70" t="s">
        <v>458</v>
      </c>
      <c r="G70" t="s">
        <v>2629</v>
      </c>
      <c r="H70" t="s">
        <v>269</v>
      </c>
      <c r="I70" s="77">
        <v>4.96</v>
      </c>
      <c r="J70" t="s">
        <v>623</v>
      </c>
      <c r="K70" t="s">
        <v>102</v>
      </c>
      <c r="L70" s="78">
        <v>5.0999999999999997E-2</v>
      </c>
      <c r="M70" s="78">
        <v>5.9999999999999995E-4</v>
      </c>
      <c r="N70" s="77">
        <v>68785305.340000004</v>
      </c>
      <c r="O70" s="77">
        <v>135.93</v>
      </c>
      <c r="P70" s="77">
        <v>93499.865548661997</v>
      </c>
      <c r="Q70" s="78">
        <v>1.21E-2</v>
      </c>
      <c r="R70" s="78">
        <v>4.0000000000000002E-4</v>
      </c>
    </row>
    <row r="71" spans="2:18">
      <c r="B71" t="s">
        <v>3266</v>
      </c>
      <c r="C71" t="s">
        <v>2577</v>
      </c>
      <c r="D71" t="s">
        <v>2635</v>
      </c>
      <c r="E71"/>
      <c r="F71" t="s">
        <v>458</v>
      </c>
      <c r="G71" t="s">
        <v>2636</v>
      </c>
      <c r="H71" t="s">
        <v>269</v>
      </c>
      <c r="I71" s="77">
        <v>4.9400000000000004</v>
      </c>
      <c r="J71" t="s">
        <v>623</v>
      </c>
      <c r="K71" t="s">
        <v>102</v>
      </c>
      <c r="L71" s="78">
        <v>5.0999999999999997E-2</v>
      </c>
      <c r="M71" s="78">
        <v>2.3999999999999998E-3</v>
      </c>
      <c r="N71" s="77">
        <v>10708246.6</v>
      </c>
      <c r="O71" s="77">
        <v>130.22999999999999</v>
      </c>
      <c r="P71" s="77">
        <v>13945.34954718</v>
      </c>
      <c r="Q71" s="78">
        <v>1.8E-3</v>
      </c>
      <c r="R71" s="78">
        <v>1E-4</v>
      </c>
    </row>
    <row r="72" spans="2:18">
      <c r="B72" t="s">
        <v>3266</v>
      </c>
      <c r="C72" t="s">
        <v>2577</v>
      </c>
      <c r="D72" t="s">
        <v>2637</v>
      </c>
      <c r="E72"/>
      <c r="F72" t="s">
        <v>458</v>
      </c>
      <c r="G72" t="s">
        <v>2638</v>
      </c>
      <c r="H72" t="s">
        <v>269</v>
      </c>
      <c r="I72" s="77">
        <v>4.9400000000000004</v>
      </c>
      <c r="J72" t="s">
        <v>623</v>
      </c>
      <c r="K72" t="s">
        <v>102</v>
      </c>
      <c r="L72" s="78">
        <v>5.0999999999999997E-2</v>
      </c>
      <c r="M72" s="78">
        <v>2.7000000000000001E-3</v>
      </c>
      <c r="N72" s="77">
        <v>4599070.9400000004</v>
      </c>
      <c r="O72" s="77">
        <v>130.46</v>
      </c>
      <c r="P72" s="77">
        <v>5999.9479483240002</v>
      </c>
      <c r="Q72" s="78">
        <v>8.0000000000000004E-4</v>
      </c>
      <c r="R72" s="78">
        <v>0</v>
      </c>
    </row>
    <row r="73" spans="2:18">
      <c r="B73" t="s">
        <v>3266</v>
      </c>
      <c r="C73" t="s">
        <v>2577</v>
      </c>
      <c r="D73" t="s">
        <v>2641</v>
      </c>
      <c r="E73"/>
      <c r="F73" t="s">
        <v>458</v>
      </c>
      <c r="G73" t="s">
        <v>2642</v>
      </c>
      <c r="H73" t="s">
        <v>269</v>
      </c>
      <c r="I73" s="77">
        <v>4.96</v>
      </c>
      <c r="J73" t="s">
        <v>623</v>
      </c>
      <c r="K73" t="s">
        <v>102</v>
      </c>
      <c r="L73" s="78">
        <v>5.0999999999999997E-2</v>
      </c>
      <c r="M73" s="78">
        <v>5.9999999999999995E-4</v>
      </c>
      <c r="N73" s="77">
        <v>1328303.26</v>
      </c>
      <c r="O73" s="77">
        <v>130.29</v>
      </c>
      <c r="P73" s="77">
        <v>1730.6463174539999</v>
      </c>
      <c r="Q73" s="78">
        <v>2.0000000000000001E-4</v>
      </c>
      <c r="R73" s="78">
        <v>0</v>
      </c>
    </row>
    <row r="74" spans="2:18">
      <c r="B74" t="s">
        <v>3266</v>
      </c>
      <c r="C74" t="s">
        <v>2577</v>
      </c>
      <c r="D74" t="s">
        <v>2643</v>
      </c>
      <c r="E74"/>
      <c r="F74" t="s">
        <v>458</v>
      </c>
      <c r="G74" t="s">
        <v>2644</v>
      </c>
      <c r="H74" t="s">
        <v>269</v>
      </c>
      <c r="I74" s="77">
        <v>4.9400000000000004</v>
      </c>
      <c r="J74" t="s">
        <v>623</v>
      </c>
      <c r="K74" t="s">
        <v>102</v>
      </c>
      <c r="L74" s="78">
        <v>5.0999999999999997E-2</v>
      </c>
      <c r="M74" s="78">
        <v>2.3999999999999998E-3</v>
      </c>
      <c r="N74" s="77">
        <v>11713223.560000001</v>
      </c>
      <c r="O74" s="77">
        <v>129.37</v>
      </c>
      <c r="P74" s="77">
        <v>15153.397319571999</v>
      </c>
      <c r="Q74" s="78">
        <v>2E-3</v>
      </c>
      <c r="R74" s="78">
        <v>1E-4</v>
      </c>
    </row>
    <row r="75" spans="2:18">
      <c r="B75" t="s">
        <v>3266</v>
      </c>
      <c r="C75" t="s">
        <v>2577</v>
      </c>
      <c r="D75" t="s">
        <v>2687</v>
      </c>
      <c r="E75"/>
      <c r="F75" t="s">
        <v>458</v>
      </c>
      <c r="G75" t="s">
        <v>2688</v>
      </c>
      <c r="H75" t="s">
        <v>269</v>
      </c>
      <c r="I75" s="77">
        <v>4.9400000000000004</v>
      </c>
      <c r="J75" t="s">
        <v>623</v>
      </c>
      <c r="K75" t="s">
        <v>102</v>
      </c>
      <c r="L75" s="78">
        <v>5.0999999999999997E-2</v>
      </c>
      <c r="M75" s="78">
        <v>2.5000000000000001E-3</v>
      </c>
      <c r="N75" s="77">
        <v>18445962.91</v>
      </c>
      <c r="O75" s="77">
        <v>129.34</v>
      </c>
      <c r="P75" s="77">
        <v>23858.008427794</v>
      </c>
      <c r="Q75" s="78">
        <v>3.0999999999999999E-3</v>
      </c>
      <c r="R75" s="78">
        <v>1E-4</v>
      </c>
    </row>
    <row r="76" spans="2:18">
      <c r="B76" t="s">
        <v>3266</v>
      </c>
      <c r="C76" t="s">
        <v>2577</v>
      </c>
      <c r="D76" t="s">
        <v>2652</v>
      </c>
      <c r="E76"/>
      <c r="F76" t="s">
        <v>458</v>
      </c>
      <c r="G76" t="s">
        <v>2653</v>
      </c>
      <c r="H76" t="s">
        <v>269</v>
      </c>
      <c r="I76" s="77">
        <v>4.96</v>
      </c>
      <c r="J76" t="s">
        <v>623</v>
      </c>
      <c r="K76" t="s">
        <v>102</v>
      </c>
      <c r="L76" s="78">
        <v>5.0999999999999997E-2</v>
      </c>
      <c r="M76" s="78">
        <v>5.9999999999999995E-4</v>
      </c>
      <c r="N76" s="77">
        <v>1603604.47</v>
      </c>
      <c r="O76" s="77">
        <v>130.35</v>
      </c>
      <c r="P76" s="77">
        <v>2090.2984266449998</v>
      </c>
      <c r="Q76" s="78">
        <v>2.9999999999999997E-4</v>
      </c>
      <c r="R76" s="78">
        <v>0</v>
      </c>
    </row>
    <row r="77" spans="2:18">
      <c r="B77" t="s">
        <v>3266</v>
      </c>
      <c r="C77" t="s">
        <v>2577</v>
      </c>
      <c r="D77" t="s">
        <v>2654</v>
      </c>
      <c r="E77"/>
      <c r="F77" t="s">
        <v>458</v>
      </c>
      <c r="G77" t="s">
        <v>2655</v>
      </c>
      <c r="H77" t="s">
        <v>269</v>
      </c>
      <c r="I77" s="77">
        <v>4.96</v>
      </c>
      <c r="J77" t="s">
        <v>623</v>
      </c>
      <c r="K77" t="s">
        <v>102</v>
      </c>
      <c r="L77" s="78">
        <v>5.0999999999999997E-2</v>
      </c>
      <c r="M77" s="78">
        <v>5.9999999999999995E-4</v>
      </c>
      <c r="N77" s="77">
        <v>2643042.41</v>
      </c>
      <c r="O77" s="77">
        <v>130.22</v>
      </c>
      <c r="P77" s="77">
        <v>3441.7698263020002</v>
      </c>
      <c r="Q77" s="78">
        <v>4.0000000000000002E-4</v>
      </c>
      <c r="R77" s="78">
        <v>0</v>
      </c>
    </row>
    <row r="78" spans="2:18">
      <c r="B78" t="s">
        <v>3266</v>
      </c>
      <c r="C78" t="s">
        <v>2577</v>
      </c>
      <c r="D78" t="s">
        <v>2656</v>
      </c>
      <c r="E78"/>
      <c r="F78" t="s">
        <v>458</v>
      </c>
      <c r="G78" t="s">
        <v>2657</v>
      </c>
      <c r="H78" t="s">
        <v>269</v>
      </c>
      <c r="I78" s="77">
        <v>4.96</v>
      </c>
      <c r="J78" t="s">
        <v>623</v>
      </c>
      <c r="K78" t="s">
        <v>102</v>
      </c>
      <c r="L78" s="78">
        <v>5.0999999999999997E-2</v>
      </c>
      <c r="M78" s="78">
        <v>8.9999999999999998E-4</v>
      </c>
      <c r="N78" s="77">
        <v>2320797.88</v>
      </c>
      <c r="O78" s="77">
        <v>129.05000000000001</v>
      </c>
      <c r="P78" s="77">
        <v>2994.9896641400001</v>
      </c>
      <c r="Q78" s="78">
        <v>4.0000000000000002E-4</v>
      </c>
      <c r="R78" s="78">
        <v>0</v>
      </c>
    </row>
    <row r="79" spans="2:18">
      <c r="B79" t="s">
        <v>3266</v>
      </c>
      <c r="C79" t="s">
        <v>2577</v>
      </c>
      <c r="D79" t="s">
        <v>2658</v>
      </c>
      <c r="E79"/>
      <c r="F79" t="s">
        <v>458</v>
      </c>
      <c r="G79" t="s">
        <v>2659</v>
      </c>
      <c r="H79" t="s">
        <v>269</v>
      </c>
      <c r="I79" s="77">
        <v>4.87</v>
      </c>
      <c r="J79" t="s">
        <v>623</v>
      </c>
      <c r="K79" t="s">
        <v>102</v>
      </c>
      <c r="L79" s="78">
        <v>5.0999999999999997E-2</v>
      </c>
      <c r="M79" s="78">
        <v>1.03E-2</v>
      </c>
      <c r="N79" s="77">
        <v>7238207.9199999999</v>
      </c>
      <c r="O79" s="77">
        <v>122.89</v>
      </c>
      <c r="P79" s="77">
        <v>8895.0337128880001</v>
      </c>
      <c r="Q79" s="78">
        <v>1.1999999999999999E-3</v>
      </c>
      <c r="R79" s="78">
        <v>0</v>
      </c>
    </row>
    <row r="80" spans="2:18">
      <c r="B80" t="s">
        <v>3266</v>
      </c>
      <c r="C80" t="s">
        <v>2577</v>
      </c>
      <c r="D80" t="s">
        <v>2691</v>
      </c>
      <c r="E80"/>
      <c r="F80" t="s">
        <v>458</v>
      </c>
      <c r="G80" t="s">
        <v>2692</v>
      </c>
      <c r="H80" t="s">
        <v>269</v>
      </c>
      <c r="I80" s="77">
        <v>4.95</v>
      </c>
      <c r="J80" t="s">
        <v>623</v>
      </c>
      <c r="K80" t="s">
        <v>102</v>
      </c>
      <c r="L80" s="78">
        <v>5.2900000000000003E-2</v>
      </c>
      <c r="M80" s="78">
        <v>5.9999999999999995E-4</v>
      </c>
      <c r="N80" s="77">
        <v>786678.78</v>
      </c>
      <c r="O80" s="77">
        <v>134.19</v>
      </c>
      <c r="P80" s="77">
        <v>1055.644254882</v>
      </c>
      <c r="Q80" s="78">
        <v>1E-4</v>
      </c>
      <c r="R80" s="78">
        <v>0</v>
      </c>
    </row>
    <row r="81" spans="2:18">
      <c r="B81" t="s">
        <v>3266</v>
      </c>
      <c r="C81" t="s">
        <v>2577</v>
      </c>
      <c r="D81" t="s">
        <v>2695</v>
      </c>
      <c r="E81"/>
      <c r="F81" t="s">
        <v>458</v>
      </c>
      <c r="G81" t="s">
        <v>2692</v>
      </c>
      <c r="H81" t="s">
        <v>269</v>
      </c>
      <c r="I81" s="77">
        <v>4.93</v>
      </c>
      <c r="J81" t="s">
        <v>623</v>
      </c>
      <c r="K81" t="s">
        <v>102</v>
      </c>
      <c r="L81" s="78">
        <v>5.2900000000000003E-2</v>
      </c>
      <c r="M81" s="78">
        <v>2.3999999999999998E-3</v>
      </c>
      <c r="N81" s="77">
        <v>3711629.81</v>
      </c>
      <c r="O81" s="77">
        <v>132.97999999999999</v>
      </c>
      <c r="P81" s="77">
        <v>4935.725321338</v>
      </c>
      <c r="Q81" s="78">
        <v>5.9999999999999995E-4</v>
      </c>
      <c r="R81" s="78">
        <v>0</v>
      </c>
    </row>
    <row r="82" spans="2:18">
      <c r="B82" t="s">
        <v>3266</v>
      </c>
      <c r="C82" t="s">
        <v>2577</v>
      </c>
      <c r="D82" t="s">
        <v>2696</v>
      </c>
      <c r="E82"/>
      <c r="F82" t="s">
        <v>458</v>
      </c>
      <c r="G82" t="s">
        <v>2692</v>
      </c>
      <c r="H82" t="s">
        <v>269</v>
      </c>
      <c r="I82" s="77">
        <v>4.95</v>
      </c>
      <c r="J82" t="s">
        <v>623</v>
      </c>
      <c r="K82" t="s">
        <v>102</v>
      </c>
      <c r="L82" s="78">
        <v>5.1799999999999999E-2</v>
      </c>
      <c r="M82" s="78">
        <v>1.2999999999999999E-3</v>
      </c>
      <c r="N82" s="77">
        <v>169837.31</v>
      </c>
      <c r="O82" s="77">
        <v>132.97</v>
      </c>
      <c r="P82" s="77">
        <v>225.83267110700001</v>
      </c>
      <c r="Q82" s="78">
        <v>0</v>
      </c>
      <c r="R82" s="78">
        <v>0</v>
      </c>
    </row>
    <row r="83" spans="2:18">
      <c r="B83" t="s">
        <v>3266</v>
      </c>
      <c r="C83" t="s">
        <v>2577</v>
      </c>
      <c r="D83" t="s">
        <v>2697</v>
      </c>
      <c r="E83"/>
      <c r="F83" t="s">
        <v>458</v>
      </c>
      <c r="G83" t="s">
        <v>2692</v>
      </c>
      <c r="H83" t="s">
        <v>269</v>
      </c>
      <c r="I83" s="77">
        <v>4.9400000000000004</v>
      </c>
      <c r="J83" t="s">
        <v>623</v>
      </c>
      <c r="K83" t="s">
        <v>102</v>
      </c>
      <c r="L83" s="78">
        <v>5.28E-2</v>
      </c>
      <c r="M83" s="78">
        <v>1.2999999999999999E-3</v>
      </c>
      <c r="N83" s="77">
        <v>341979.9</v>
      </c>
      <c r="O83" s="77">
        <v>133.55000000000001</v>
      </c>
      <c r="P83" s="77">
        <v>456.71415645000002</v>
      </c>
      <c r="Q83" s="78">
        <v>1E-4</v>
      </c>
      <c r="R83" s="78">
        <v>0</v>
      </c>
    </row>
    <row r="84" spans="2:18">
      <c r="B84" t="s">
        <v>3266</v>
      </c>
      <c r="C84" t="s">
        <v>2577</v>
      </c>
      <c r="D84" t="s">
        <v>2698</v>
      </c>
      <c r="E84"/>
      <c r="F84" t="s">
        <v>458</v>
      </c>
      <c r="G84" t="s">
        <v>2692</v>
      </c>
      <c r="H84" t="s">
        <v>269</v>
      </c>
      <c r="I84" s="77">
        <v>4.93</v>
      </c>
      <c r="J84" t="s">
        <v>623</v>
      </c>
      <c r="K84" t="s">
        <v>102</v>
      </c>
      <c r="L84" s="78">
        <v>5.2699999999999997E-2</v>
      </c>
      <c r="M84" s="78">
        <v>2.3999999999999998E-3</v>
      </c>
      <c r="N84" s="77">
        <v>3695591.89</v>
      </c>
      <c r="O84" s="77">
        <v>132.72</v>
      </c>
      <c r="P84" s="77">
        <v>4904.789556408</v>
      </c>
      <c r="Q84" s="78">
        <v>5.9999999999999995E-4</v>
      </c>
      <c r="R84" s="78">
        <v>0</v>
      </c>
    </row>
    <row r="85" spans="2:18">
      <c r="B85" t="s">
        <v>3266</v>
      </c>
      <c r="C85" t="s">
        <v>2577</v>
      </c>
      <c r="D85" t="s">
        <v>2699</v>
      </c>
      <c r="E85"/>
      <c r="F85" t="s">
        <v>458</v>
      </c>
      <c r="G85" t="s">
        <v>2692</v>
      </c>
      <c r="H85" t="s">
        <v>269</v>
      </c>
      <c r="I85" s="77">
        <v>4.95</v>
      </c>
      <c r="J85" t="s">
        <v>623</v>
      </c>
      <c r="K85" t="s">
        <v>102</v>
      </c>
      <c r="L85" s="78">
        <v>5.2400000000000002E-2</v>
      </c>
      <c r="M85" s="78">
        <v>1.1999999999999999E-3</v>
      </c>
      <c r="N85" s="77">
        <v>205210.55</v>
      </c>
      <c r="O85" s="77">
        <v>133.47999999999999</v>
      </c>
      <c r="P85" s="77">
        <v>273.91504214000003</v>
      </c>
      <c r="Q85" s="78">
        <v>0</v>
      </c>
      <c r="R85" s="78">
        <v>0</v>
      </c>
    </row>
    <row r="86" spans="2:18">
      <c r="B86" t="s">
        <v>3266</v>
      </c>
      <c r="C86" t="s">
        <v>2577</v>
      </c>
      <c r="D86" t="s">
        <v>2700</v>
      </c>
      <c r="E86"/>
      <c r="F86" t="s">
        <v>458</v>
      </c>
      <c r="G86" t="s">
        <v>2692</v>
      </c>
      <c r="H86" t="s">
        <v>269</v>
      </c>
      <c r="I86" s="77">
        <v>4.9400000000000004</v>
      </c>
      <c r="J86" t="s">
        <v>623</v>
      </c>
      <c r="K86" t="s">
        <v>102</v>
      </c>
      <c r="L86" s="78">
        <v>5.0999999999999997E-2</v>
      </c>
      <c r="M86" s="78">
        <v>2.5000000000000001E-3</v>
      </c>
      <c r="N86" s="77">
        <v>3795261.62</v>
      </c>
      <c r="O86" s="77">
        <v>131.85</v>
      </c>
      <c r="P86" s="77">
        <v>5004.05244597</v>
      </c>
      <c r="Q86" s="78">
        <v>5.9999999999999995E-4</v>
      </c>
      <c r="R86" s="78">
        <v>0</v>
      </c>
    </row>
    <row r="87" spans="2:18">
      <c r="B87" t="s">
        <v>3266</v>
      </c>
      <c r="C87" t="s">
        <v>2577</v>
      </c>
      <c r="D87" t="s">
        <v>2701</v>
      </c>
      <c r="E87"/>
      <c r="F87" t="s">
        <v>458</v>
      </c>
      <c r="G87" t="s">
        <v>2692</v>
      </c>
      <c r="H87" t="s">
        <v>269</v>
      </c>
      <c r="I87" s="77">
        <v>4.9400000000000004</v>
      </c>
      <c r="J87" t="s">
        <v>623</v>
      </c>
      <c r="K87" t="s">
        <v>102</v>
      </c>
      <c r="L87" s="78">
        <v>5.0999999999999997E-2</v>
      </c>
      <c r="M87" s="78">
        <v>2.5000000000000001E-3</v>
      </c>
      <c r="N87" s="77">
        <v>3641211.65</v>
      </c>
      <c r="O87" s="77">
        <v>131.85</v>
      </c>
      <c r="P87" s="77">
        <v>4800.9375605249998</v>
      </c>
      <c r="Q87" s="78">
        <v>5.9999999999999995E-4</v>
      </c>
      <c r="R87" s="78">
        <v>0</v>
      </c>
    </row>
    <row r="88" spans="2:18">
      <c r="B88" t="s">
        <v>3266</v>
      </c>
      <c r="C88" t="s">
        <v>2577</v>
      </c>
      <c r="D88" t="s">
        <v>2702</v>
      </c>
      <c r="E88"/>
      <c r="F88" t="s">
        <v>458</v>
      </c>
      <c r="G88" t="s">
        <v>2692</v>
      </c>
      <c r="H88" t="s">
        <v>269</v>
      </c>
      <c r="I88" s="77">
        <v>4.95</v>
      </c>
      <c r="J88" t="s">
        <v>623</v>
      </c>
      <c r="K88" t="s">
        <v>102</v>
      </c>
      <c r="L88" s="78">
        <v>5.11E-2</v>
      </c>
      <c r="M88" s="78">
        <v>1.2999999999999999E-3</v>
      </c>
      <c r="N88" s="77">
        <v>801244.94</v>
      </c>
      <c r="O88" s="77">
        <v>132.18</v>
      </c>
      <c r="P88" s="77">
        <v>1059.0855616920001</v>
      </c>
      <c r="Q88" s="78">
        <v>1E-4</v>
      </c>
      <c r="R88" s="78">
        <v>0</v>
      </c>
    </row>
    <row r="89" spans="2:18">
      <c r="B89" t="s">
        <v>3266</v>
      </c>
      <c r="C89" t="s">
        <v>2577</v>
      </c>
      <c r="D89" t="s">
        <v>2693</v>
      </c>
      <c r="E89"/>
      <c r="F89" t="s">
        <v>458</v>
      </c>
      <c r="G89" t="s">
        <v>2692</v>
      </c>
      <c r="H89" t="s">
        <v>269</v>
      </c>
      <c r="I89" s="77">
        <v>4.9400000000000004</v>
      </c>
      <c r="J89" t="s">
        <v>623</v>
      </c>
      <c r="K89" t="s">
        <v>102</v>
      </c>
      <c r="L89" s="78">
        <v>5.11E-2</v>
      </c>
      <c r="M89" s="78">
        <v>2.5000000000000001E-3</v>
      </c>
      <c r="N89" s="77">
        <v>3757007.4</v>
      </c>
      <c r="O89" s="77">
        <v>131.38</v>
      </c>
      <c r="P89" s="77">
        <v>4935.9563221199996</v>
      </c>
      <c r="Q89" s="78">
        <v>5.9999999999999995E-4</v>
      </c>
      <c r="R89" s="78">
        <v>0</v>
      </c>
    </row>
    <row r="90" spans="2:18">
      <c r="B90" t="s">
        <v>3266</v>
      </c>
      <c r="C90" t="s">
        <v>2577</v>
      </c>
      <c r="D90" t="s">
        <v>2694</v>
      </c>
      <c r="E90"/>
      <c r="F90" t="s">
        <v>458</v>
      </c>
      <c r="G90" t="s">
        <v>2692</v>
      </c>
      <c r="H90" t="s">
        <v>269</v>
      </c>
      <c r="I90" s="77">
        <v>4.9400000000000004</v>
      </c>
      <c r="J90" t="s">
        <v>623</v>
      </c>
      <c r="K90" t="s">
        <v>102</v>
      </c>
      <c r="L90" s="78">
        <v>5.0999999999999997E-2</v>
      </c>
      <c r="M90" s="78">
        <v>2.3999999999999998E-3</v>
      </c>
      <c r="N90" s="77">
        <v>3661970.66</v>
      </c>
      <c r="O90" s="77">
        <v>130.22999999999999</v>
      </c>
      <c r="P90" s="77">
        <v>4768.9843905179996</v>
      </c>
      <c r="Q90" s="78">
        <v>5.9999999999999995E-4</v>
      </c>
      <c r="R90" s="78">
        <v>0</v>
      </c>
    </row>
    <row r="91" spans="2:18">
      <c r="B91" t="s">
        <v>3266</v>
      </c>
      <c r="C91" t="s">
        <v>2577</v>
      </c>
      <c r="D91" t="s">
        <v>2673</v>
      </c>
      <c r="E91"/>
      <c r="F91" t="s">
        <v>458</v>
      </c>
      <c r="G91" t="s">
        <v>2674</v>
      </c>
      <c r="H91" t="s">
        <v>269</v>
      </c>
      <c r="I91" s="77">
        <v>4.9400000000000004</v>
      </c>
      <c r="J91" t="s">
        <v>623</v>
      </c>
      <c r="K91" t="s">
        <v>102</v>
      </c>
      <c r="L91" s="78">
        <v>5.1900000000000002E-2</v>
      </c>
      <c r="M91" s="78">
        <v>2.3999999999999998E-3</v>
      </c>
      <c r="N91" s="77">
        <v>3785208.17</v>
      </c>
      <c r="O91" s="77">
        <v>132.25</v>
      </c>
      <c r="P91" s="77">
        <v>5005.9378048250001</v>
      </c>
      <c r="Q91" s="78">
        <v>5.9999999999999995E-4</v>
      </c>
      <c r="R91" s="78">
        <v>0</v>
      </c>
    </row>
    <row r="92" spans="2:18">
      <c r="B92" t="s">
        <v>3266</v>
      </c>
      <c r="C92" t="s">
        <v>2577</v>
      </c>
      <c r="D92" t="s">
        <v>2631</v>
      </c>
      <c r="E92"/>
      <c r="F92" t="s">
        <v>458</v>
      </c>
      <c r="G92" t="s">
        <v>2632</v>
      </c>
      <c r="H92" t="s">
        <v>269</v>
      </c>
      <c r="I92" s="77">
        <v>4.9400000000000004</v>
      </c>
      <c r="J92" t="s">
        <v>623</v>
      </c>
      <c r="K92" t="s">
        <v>102</v>
      </c>
      <c r="L92" s="78">
        <v>5.1499999999999997E-2</v>
      </c>
      <c r="M92" s="78">
        <v>2.5000000000000001E-3</v>
      </c>
      <c r="N92" s="77">
        <v>8848336.5800000001</v>
      </c>
      <c r="O92" s="77">
        <v>132.12</v>
      </c>
      <c r="P92" s="77">
        <v>11690.422289496</v>
      </c>
      <c r="Q92" s="78">
        <v>1.5E-3</v>
      </c>
      <c r="R92" s="78">
        <v>1E-4</v>
      </c>
    </row>
    <row r="93" spans="2:18">
      <c r="B93" t="s">
        <v>3266</v>
      </c>
      <c r="C93" t="s">
        <v>2577</v>
      </c>
      <c r="D93" t="s">
        <v>2689</v>
      </c>
      <c r="E93"/>
      <c r="F93" t="s">
        <v>458</v>
      </c>
      <c r="G93" t="s">
        <v>2690</v>
      </c>
      <c r="H93" t="s">
        <v>269</v>
      </c>
      <c r="I93" s="77">
        <v>4.8600000000000003</v>
      </c>
      <c r="J93" t="s">
        <v>623</v>
      </c>
      <c r="K93" t="s">
        <v>102</v>
      </c>
      <c r="L93" s="78">
        <v>5.2600000000000001E-2</v>
      </c>
      <c r="M93" s="78">
        <v>1.01E-2</v>
      </c>
      <c r="N93" s="77">
        <v>3584267.2</v>
      </c>
      <c r="O93" s="77">
        <v>127.96</v>
      </c>
      <c r="P93" s="77">
        <v>4586.4283091200004</v>
      </c>
      <c r="Q93" s="78">
        <v>5.9999999999999995E-4</v>
      </c>
      <c r="R93" s="78">
        <v>0</v>
      </c>
    </row>
    <row r="94" spans="2:18">
      <c r="B94" t="s">
        <v>3266</v>
      </c>
      <c r="C94" t="s">
        <v>2577</v>
      </c>
      <c r="D94" t="s">
        <v>2630</v>
      </c>
      <c r="E94"/>
      <c r="F94" t="s">
        <v>458</v>
      </c>
      <c r="G94" t="s">
        <v>1387</v>
      </c>
      <c r="H94" t="s">
        <v>269</v>
      </c>
      <c r="I94" s="77">
        <v>4.9400000000000004</v>
      </c>
      <c r="J94" t="s">
        <v>623</v>
      </c>
      <c r="K94" t="s">
        <v>102</v>
      </c>
      <c r="L94" s="78">
        <v>5.1299999999999998E-2</v>
      </c>
      <c r="M94" s="78">
        <v>2.3999999999999998E-3</v>
      </c>
      <c r="N94" s="77">
        <v>13674612.359999999</v>
      </c>
      <c r="O94" s="77">
        <v>132.04</v>
      </c>
      <c r="P94" s="77">
        <v>18055.958160144</v>
      </c>
      <c r="Q94" s="78">
        <v>2.3E-3</v>
      </c>
      <c r="R94" s="78">
        <v>1E-4</v>
      </c>
    </row>
    <row r="95" spans="2:18">
      <c r="B95" t="s">
        <v>3266</v>
      </c>
      <c r="C95" t="s">
        <v>2577</v>
      </c>
      <c r="D95" t="s">
        <v>2633</v>
      </c>
      <c r="E95"/>
      <c r="F95" t="s">
        <v>458</v>
      </c>
      <c r="G95" t="s">
        <v>2634</v>
      </c>
      <c r="H95" t="s">
        <v>269</v>
      </c>
      <c r="I95" s="77">
        <v>4.9400000000000004</v>
      </c>
      <c r="J95" t="s">
        <v>623</v>
      </c>
      <c r="K95" t="s">
        <v>102</v>
      </c>
      <c r="L95" s="78">
        <v>5.0999999999999997E-2</v>
      </c>
      <c r="M95" s="78">
        <v>2.3999999999999998E-3</v>
      </c>
      <c r="N95" s="77">
        <v>5449888.8499999996</v>
      </c>
      <c r="O95" s="77">
        <v>130.22999999999999</v>
      </c>
      <c r="P95" s="77">
        <v>7097.3902493550004</v>
      </c>
      <c r="Q95" s="78">
        <v>8.9999999999999998E-4</v>
      </c>
      <c r="R95" s="78">
        <v>0</v>
      </c>
    </row>
    <row r="96" spans="2:18">
      <c r="B96" t="s">
        <v>3266</v>
      </c>
      <c r="C96" t="s">
        <v>2577</v>
      </c>
      <c r="D96" t="s">
        <v>2639</v>
      </c>
      <c r="E96"/>
      <c r="F96" t="s">
        <v>458</v>
      </c>
      <c r="G96" t="s">
        <v>2640</v>
      </c>
      <c r="H96" t="s">
        <v>269</v>
      </c>
      <c r="I96" s="77">
        <v>4.9400000000000004</v>
      </c>
      <c r="J96" t="s">
        <v>623</v>
      </c>
      <c r="K96" t="s">
        <v>102</v>
      </c>
      <c r="L96" s="78">
        <v>5.0999999999999997E-2</v>
      </c>
      <c r="M96" s="78">
        <v>2.5000000000000001E-3</v>
      </c>
      <c r="N96" s="77">
        <v>5822590.7699999996</v>
      </c>
      <c r="O96" s="77">
        <v>129.12</v>
      </c>
      <c r="P96" s="77">
        <v>7518.1292022240004</v>
      </c>
      <c r="Q96" s="78">
        <v>1E-3</v>
      </c>
      <c r="R96" s="78">
        <v>0</v>
      </c>
    </row>
    <row r="97" spans="2:18">
      <c r="B97" t="s">
        <v>3266</v>
      </c>
      <c r="C97" t="s">
        <v>2577</v>
      </c>
      <c r="D97" t="s">
        <v>2646</v>
      </c>
      <c r="E97"/>
      <c r="F97" t="s">
        <v>458</v>
      </c>
      <c r="G97" t="s">
        <v>2647</v>
      </c>
      <c r="H97" t="s">
        <v>269</v>
      </c>
      <c r="I97" s="77">
        <v>4.9400000000000004</v>
      </c>
      <c r="J97" t="s">
        <v>623</v>
      </c>
      <c r="K97" t="s">
        <v>102</v>
      </c>
      <c r="L97" s="78">
        <v>5.0999999999999997E-2</v>
      </c>
      <c r="M97" s="78">
        <v>2.5000000000000001E-3</v>
      </c>
      <c r="N97" s="77">
        <v>6457226.3700000001</v>
      </c>
      <c r="O97" s="77">
        <v>129.72999999999999</v>
      </c>
      <c r="P97" s="77">
        <v>8376.9597698010002</v>
      </c>
      <c r="Q97" s="78">
        <v>1.1000000000000001E-3</v>
      </c>
      <c r="R97" s="78">
        <v>0</v>
      </c>
    </row>
    <row r="98" spans="2:18">
      <c r="B98" t="s">
        <v>3266</v>
      </c>
      <c r="C98" t="s">
        <v>2577</v>
      </c>
      <c r="D98" t="s">
        <v>2650</v>
      </c>
      <c r="E98"/>
      <c r="F98" t="s">
        <v>458</v>
      </c>
      <c r="G98" t="s">
        <v>2651</v>
      </c>
      <c r="H98" t="s">
        <v>269</v>
      </c>
      <c r="I98" s="77">
        <v>4.96</v>
      </c>
      <c r="J98" t="s">
        <v>623</v>
      </c>
      <c r="K98" t="s">
        <v>102</v>
      </c>
      <c r="L98" s="78">
        <v>5.0999999999999997E-2</v>
      </c>
      <c r="M98" s="78">
        <v>5.9999999999999995E-4</v>
      </c>
      <c r="N98" s="77">
        <v>4379671.62</v>
      </c>
      <c r="O98" s="77">
        <v>130.87</v>
      </c>
      <c r="P98" s="77">
        <v>5731.676249094</v>
      </c>
      <c r="Q98" s="78">
        <v>6.9999999999999999E-4</v>
      </c>
      <c r="R98" s="78">
        <v>0</v>
      </c>
    </row>
    <row r="99" spans="2:18">
      <c r="B99" t="s">
        <v>3266</v>
      </c>
      <c r="C99" t="s">
        <v>2577</v>
      </c>
      <c r="D99" t="s">
        <v>2645</v>
      </c>
      <c r="E99"/>
      <c r="F99" t="s">
        <v>458</v>
      </c>
      <c r="G99" t="s">
        <v>2624</v>
      </c>
      <c r="H99" t="s">
        <v>269</v>
      </c>
      <c r="I99" s="77">
        <v>4.96</v>
      </c>
      <c r="J99" t="s">
        <v>623</v>
      </c>
      <c r="K99" t="s">
        <v>102</v>
      </c>
      <c r="L99" s="78">
        <v>5.0999999999999997E-2</v>
      </c>
      <c r="M99" s="78">
        <v>5.9999999999999995E-4</v>
      </c>
      <c r="N99" s="77">
        <v>3190761.84</v>
      </c>
      <c r="O99" s="77">
        <v>131.16</v>
      </c>
      <c r="P99" s="77">
        <v>4185.0032293439999</v>
      </c>
      <c r="Q99" s="78">
        <v>5.0000000000000001E-4</v>
      </c>
      <c r="R99" s="78">
        <v>0</v>
      </c>
    </row>
    <row r="100" spans="2:18">
      <c r="B100" t="s">
        <v>3266</v>
      </c>
      <c r="C100" t="s">
        <v>2577</v>
      </c>
      <c r="D100" t="s">
        <v>2648</v>
      </c>
      <c r="E100"/>
      <c r="F100" t="s">
        <v>458</v>
      </c>
      <c r="G100" t="s">
        <v>2649</v>
      </c>
      <c r="H100" t="s">
        <v>269</v>
      </c>
      <c r="I100" s="77">
        <v>4.9400000000000004</v>
      </c>
      <c r="J100" t="s">
        <v>623</v>
      </c>
      <c r="K100" t="s">
        <v>102</v>
      </c>
      <c r="L100" s="78">
        <v>5.0999999999999997E-2</v>
      </c>
      <c r="M100" s="78">
        <v>2.3999999999999998E-3</v>
      </c>
      <c r="N100" s="77">
        <v>10010490.26</v>
      </c>
      <c r="O100" s="77">
        <v>129.97</v>
      </c>
      <c r="P100" s="77">
        <v>13010.634190921999</v>
      </c>
      <c r="Q100" s="78">
        <v>1.6999999999999999E-3</v>
      </c>
      <c r="R100" s="78">
        <v>1E-4</v>
      </c>
    </row>
    <row r="101" spans="2:18">
      <c r="B101" t="s">
        <v>3266</v>
      </c>
      <c r="C101" t="s">
        <v>2577</v>
      </c>
      <c r="D101" t="s">
        <v>2660</v>
      </c>
      <c r="E101"/>
      <c r="F101" t="s">
        <v>458</v>
      </c>
      <c r="G101" t="s">
        <v>2085</v>
      </c>
      <c r="H101" t="s">
        <v>269</v>
      </c>
      <c r="I101" s="77">
        <v>4.87</v>
      </c>
      <c r="J101" t="s">
        <v>623</v>
      </c>
      <c r="K101" t="s">
        <v>102</v>
      </c>
      <c r="L101" s="78">
        <v>5.0999999999999997E-2</v>
      </c>
      <c r="M101" s="78">
        <v>1.03E-2</v>
      </c>
      <c r="N101" s="77">
        <v>5296375.8499999996</v>
      </c>
      <c r="O101" s="77">
        <v>122.78</v>
      </c>
      <c r="P101" s="77">
        <v>6502.8902686299998</v>
      </c>
      <c r="Q101" s="78">
        <v>8.0000000000000004E-4</v>
      </c>
      <c r="R101" s="78">
        <v>0</v>
      </c>
    </row>
    <row r="102" spans="2:18">
      <c r="B102" t="s">
        <v>3266</v>
      </c>
      <c r="C102" t="s">
        <v>2577</v>
      </c>
      <c r="D102" t="s">
        <v>2661</v>
      </c>
      <c r="E102"/>
      <c r="F102" t="s">
        <v>458</v>
      </c>
      <c r="G102" t="s">
        <v>2662</v>
      </c>
      <c r="H102" t="s">
        <v>269</v>
      </c>
      <c r="I102" s="77">
        <v>4.96</v>
      </c>
      <c r="J102" t="s">
        <v>623</v>
      </c>
      <c r="K102" t="s">
        <v>102</v>
      </c>
      <c r="L102" s="78">
        <v>5.0999999999999997E-2</v>
      </c>
      <c r="M102" s="78">
        <v>1.1999999999999999E-3</v>
      </c>
      <c r="N102" s="77">
        <v>2582954.8199999998</v>
      </c>
      <c r="O102" s="77">
        <v>128.35</v>
      </c>
      <c r="P102" s="77">
        <v>3315.22251147</v>
      </c>
      <c r="Q102" s="78">
        <v>4.0000000000000002E-4</v>
      </c>
      <c r="R102" s="78">
        <v>0</v>
      </c>
    </row>
    <row r="103" spans="2:18">
      <c r="B103" t="s">
        <v>3266</v>
      </c>
      <c r="C103" t="s">
        <v>2577</v>
      </c>
      <c r="D103" t="s">
        <v>2663</v>
      </c>
      <c r="E103"/>
      <c r="F103" t="s">
        <v>458</v>
      </c>
      <c r="G103" t="s">
        <v>2664</v>
      </c>
      <c r="H103" t="s">
        <v>269</v>
      </c>
      <c r="I103" s="77">
        <v>4.95</v>
      </c>
      <c r="J103" t="s">
        <v>623</v>
      </c>
      <c r="K103" t="s">
        <v>102</v>
      </c>
      <c r="L103" s="78">
        <v>5.0999999999999997E-2</v>
      </c>
      <c r="M103" s="78">
        <v>1.2999999999999999E-3</v>
      </c>
      <c r="N103" s="77">
        <v>664586.15</v>
      </c>
      <c r="O103" s="77">
        <v>128.28</v>
      </c>
      <c r="P103" s="77">
        <v>852.53111321999995</v>
      </c>
      <c r="Q103" s="78">
        <v>1E-4</v>
      </c>
      <c r="R103" s="78">
        <v>0</v>
      </c>
    </row>
    <row r="104" spans="2:18">
      <c r="B104" t="s">
        <v>3266</v>
      </c>
      <c r="C104" t="s">
        <v>2577</v>
      </c>
      <c r="D104" t="s">
        <v>2665</v>
      </c>
      <c r="E104"/>
      <c r="F104" t="s">
        <v>458</v>
      </c>
      <c r="G104" t="s">
        <v>2666</v>
      </c>
      <c r="H104" t="s">
        <v>269</v>
      </c>
      <c r="I104" s="77">
        <v>4.9400000000000004</v>
      </c>
      <c r="J104" t="s">
        <v>623</v>
      </c>
      <c r="K104" t="s">
        <v>102</v>
      </c>
      <c r="L104" s="78">
        <v>5.0999999999999997E-2</v>
      </c>
      <c r="M104" s="78">
        <v>2.5000000000000001E-3</v>
      </c>
      <c r="N104" s="77">
        <v>7587801.3700000001</v>
      </c>
      <c r="O104" s="77">
        <v>127.54</v>
      </c>
      <c r="P104" s="77">
        <v>9677.481867298</v>
      </c>
      <c r="Q104" s="78">
        <v>1.2999999999999999E-3</v>
      </c>
      <c r="R104" s="78">
        <v>0</v>
      </c>
    </row>
    <row r="105" spans="2:18">
      <c r="B105" t="s">
        <v>3266</v>
      </c>
      <c r="C105" t="s">
        <v>2577</v>
      </c>
      <c r="D105" t="s">
        <v>2667</v>
      </c>
      <c r="E105"/>
      <c r="F105" t="s">
        <v>458</v>
      </c>
      <c r="G105" t="s">
        <v>2668</v>
      </c>
      <c r="H105" t="s">
        <v>269</v>
      </c>
      <c r="I105" s="77">
        <v>4.9400000000000004</v>
      </c>
      <c r="J105" t="s">
        <v>623</v>
      </c>
      <c r="K105" t="s">
        <v>102</v>
      </c>
      <c r="L105" s="78">
        <v>5.0999999999999997E-2</v>
      </c>
      <c r="M105" s="78">
        <v>2.5000000000000001E-3</v>
      </c>
      <c r="N105" s="77">
        <v>1466025.99</v>
      </c>
      <c r="O105" s="77">
        <v>127.54</v>
      </c>
      <c r="P105" s="77">
        <v>1869.7695476460001</v>
      </c>
      <c r="Q105" s="78">
        <v>2.0000000000000001E-4</v>
      </c>
      <c r="R105" s="78">
        <v>0</v>
      </c>
    </row>
    <row r="106" spans="2:18">
      <c r="B106" t="s">
        <v>3266</v>
      </c>
      <c r="C106" t="s">
        <v>2577</v>
      </c>
      <c r="D106" t="s">
        <v>2669</v>
      </c>
      <c r="E106"/>
      <c r="F106" t="s">
        <v>458</v>
      </c>
      <c r="G106" t="s">
        <v>2670</v>
      </c>
      <c r="H106" t="s">
        <v>269</v>
      </c>
      <c r="I106" s="77">
        <v>4.9400000000000004</v>
      </c>
      <c r="J106" t="s">
        <v>623</v>
      </c>
      <c r="K106" t="s">
        <v>102</v>
      </c>
      <c r="L106" s="78">
        <v>5.0999999999999997E-2</v>
      </c>
      <c r="M106" s="78">
        <v>2.5000000000000001E-3</v>
      </c>
      <c r="N106" s="77">
        <v>1411510.72</v>
      </c>
      <c r="O106" s="77">
        <v>128.16999999999999</v>
      </c>
      <c r="P106" s="77">
        <v>1809.133289824</v>
      </c>
      <c r="Q106" s="78">
        <v>2.0000000000000001E-4</v>
      </c>
      <c r="R106" s="78">
        <v>0</v>
      </c>
    </row>
    <row r="107" spans="2:18">
      <c r="B107" t="s">
        <v>3266</v>
      </c>
      <c r="C107" t="s">
        <v>2577</v>
      </c>
      <c r="D107" t="s">
        <v>2671</v>
      </c>
      <c r="E107"/>
      <c r="F107" t="s">
        <v>458</v>
      </c>
      <c r="G107" t="s">
        <v>2672</v>
      </c>
      <c r="H107" t="s">
        <v>269</v>
      </c>
      <c r="I107" s="77">
        <v>4.9400000000000004</v>
      </c>
      <c r="J107" t="s">
        <v>623</v>
      </c>
      <c r="K107" t="s">
        <v>102</v>
      </c>
      <c r="L107" s="78">
        <v>5.0999999999999997E-2</v>
      </c>
      <c r="M107" s="78">
        <v>2.5000000000000001E-3</v>
      </c>
      <c r="N107" s="77">
        <v>2812577.42</v>
      </c>
      <c r="O107" s="77">
        <v>128.41999999999999</v>
      </c>
      <c r="P107" s="77">
        <v>3611.9119227639999</v>
      </c>
      <c r="Q107" s="78">
        <v>5.0000000000000001E-4</v>
      </c>
      <c r="R107" s="78">
        <v>0</v>
      </c>
    </row>
    <row r="108" spans="2:18">
      <c r="B108" t="s">
        <v>3266</v>
      </c>
      <c r="C108" t="s">
        <v>2577</v>
      </c>
      <c r="D108" t="s">
        <v>2675</v>
      </c>
      <c r="E108"/>
      <c r="F108" t="s">
        <v>458</v>
      </c>
      <c r="G108" t="s">
        <v>2676</v>
      </c>
      <c r="H108" t="s">
        <v>269</v>
      </c>
      <c r="I108" s="77">
        <v>4.9400000000000004</v>
      </c>
      <c r="J108" t="s">
        <v>623</v>
      </c>
      <c r="K108" t="s">
        <v>102</v>
      </c>
      <c r="L108" s="78">
        <v>5.0999999999999997E-2</v>
      </c>
      <c r="M108" s="78">
        <v>2.5000000000000001E-3</v>
      </c>
      <c r="N108" s="77">
        <v>1768512.49</v>
      </c>
      <c r="O108" s="77">
        <v>127.92</v>
      </c>
      <c r="P108" s="77">
        <v>2262.2811772079999</v>
      </c>
      <c r="Q108" s="78">
        <v>2.9999999999999997E-4</v>
      </c>
      <c r="R108" s="78">
        <v>0</v>
      </c>
    </row>
    <row r="109" spans="2:18">
      <c r="B109" t="s">
        <v>3266</v>
      </c>
      <c r="C109" t="s">
        <v>2577</v>
      </c>
      <c r="D109" t="s">
        <v>2677</v>
      </c>
      <c r="E109"/>
      <c r="F109" t="s">
        <v>458</v>
      </c>
      <c r="G109" t="s">
        <v>2678</v>
      </c>
      <c r="H109" t="s">
        <v>269</v>
      </c>
      <c r="I109" s="77">
        <v>4.9400000000000004</v>
      </c>
      <c r="J109" t="s">
        <v>623</v>
      </c>
      <c r="K109" t="s">
        <v>102</v>
      </c>
      <c r="L109" s="78">
        <v>5.0999999999999997E-2</v>
      </c>
      <c r="M109" s="78">
        <v>2.5000000000000001E-3</v>
      </c>
      <c r="N109" s="77">
        <v>994755.94</v>
      </c>
      <c r="O109" s="77">
        <v>127.79</v>
      </c>
      <c r="P109" s="77">
        <v>1271.1986157260001</v>
      </c>
      <c r="Q109" s="78">
        <v>2.0000000000000001E-4</v>
      </c>
      <c r="R109" s="78">
        <v>0</v>
      </c>
    </row>
    <row r="110" spans="2:18">
      <c r="B110" t="s">
        <v>3266</v>
      </c>
      <c r="C110" t="s">
        <v>2577</v>
      </c>
      <c r="D110" t="s">
        <v>2679</v>
      </c>
      <c r="E110"/>
      <c r="F110" t="s">
        <v>458</v>
      </c>
      <c r="G110" t="s">
        <v>2680</v>
      </c>
      <c r="H110" t="s">
        <v>269</v>
      </c>
      <c r="I110" s="77">
        <v>4.9400000000000004</v>
      </c>
      <c r="J110" t="s">
        <v>623</v>
      </c>
      <c r="K110" t="s">
        <v>102</v>
      </c>
      <c r="L110" s="78">
        <v>5.0999999999999997E-2</v>
      </c>
      <c r="M110" s="78">
        <v>2.5000000000000001E-3</v>
      </c>
      <c r="N110" s="77">
        <v>2959901.16</v>
      </c>
      <c r="O110" s="77">
        <v>127.55</v>
      </c>
      <c r="P110" s="77">
        <v>3775.3539295800001</v>
      </c>
      <c r="Q110" s="78">
        <v>5.0000000000000001E-4</v>
      </c>
      <c r="R110" s="78">
        <v>0</v>
      </c>
    </row>
    <row r="111" spans="2:18">
      <c r="B111" t="s">
        <v>3266</v>
      </c>
      <c r="C111" t="s">
        <v>2577</v>
      </c>
      <c r="D111" t="s">
        <v>2681</v>
      </c>
      <c r="E111"/>
      <c r="F111" t="s">
        <v>458</v>
      </c>
      <c r="G111" t="s">
        <v>2682</v>
      </c>
      <c r="H111" t="s">
        <v>269</v>
      </c>
      <c r="I111" s="77">
        <v>4.9400000000000004</v>
      </c>
      <c r="J111" t="s">
        <v>623</v>
      </c>
      <c r="K111" t="s">
        <v>102</v>
      </c>
      <c r="L111" s="78">
        <v>5.0999999999999997E-2</v>
      </c>
      <c r="M111" s="78">
        <v>2.5000000000000001E-3</v>
      </c>
      <c r="N111" s="77">
        <v>1159243.78</v>
      </c>
      <c r="O111" s="77">
        <v>127.55</v>
      </c>
      <c r="P111" s="77">
        <v>1478.6154413899999</v>
      </c>
      <c r="Q111" s="78">
        <v>2.0000000000000001E-4</v>
      </c>
      <c r="R111" s="78">
        <v>0</v>
      </c>
    </row>
    <row r="112" spans="2:18">
      <c r="B112" t="s">
        <v>3266</v>
      </c>
      <c r="C112" t="s">
        <v>2577</v>
      </c>
      <c r="D112" t="s">
        <v>2683</v>
      </c>
      <c r="E112"/>
      <c r="F112" t="s">
        <v>458</v>
      </c>
      <c r="G112" t="s">
        <v>2684</v>
      </c>
      <c r="H112" t="s">
        <v>269</v>
      </c>
      <c r="I112" s="77">
        <v>4.9400000000000004</v>
      </c>
      <c r="J112" t="s">
        <v>623</v>
      </c>
      <c r="K112" t="s">
        <v>102</v>
      </c>
      <c r="L112" s="78">
        <v>5.0999999999999997E-2</v>
      </c>
      <c r="M112" s="78">
        <v>2.5000000000000001E-3</v>
      </c>
      <c r="N112" s="77">
        <v>7736011.4800000004</v>
      </c>
      <c r="O112" s="77">
        <v>127.67</v>
      </c>
      <c r="P112" s="77">
        <v>9876.5658565159993</v>
      </c>
      <c r="Q112" s="78">
        <v>1.2999999999999999E-3</v>
      </c>
      <c r="R112" s="78">
        <v>0</v>
      </c>
    </row>
    <row r="113" spans="2:18">
      <c r="B113" t="s">
        <v>3266</v>
      </c>
      <c r="C113" t="s">
        <v>2577</v>
      </c>
      <c r="D113" t="s">
        <v>2685</v>
      </c>
      <c r="E113"/>
      <c r="F113" t="s">
        <v>458</v>
      </c>
      <c r="G113" t="s">
        <v>2686</v>
      </c>
      <c r="H113" t="s">
        <v>269</v>
      </c>
      <c r="I113" s="77">
        <v>4.9400000000000004</v>
      </c>
      <c r="J113" t="s">
        <v>623</v>
      </c>
      <c r="K113" t="s">
        <v>102</v>
      </c>
      <c r="L113" s="78">
        <v>5.0999999999999997E-2</v>
      </c>
      <c r="M113" s="78">
        <v>2.5000000000000001E-3</v>
      </c>
      <c r="N113" s="77">
        <v>15111564.84</v>
      </c>
      <c r="O113" s="77">
        <v>128.82</v>
      </c>
      <c r="P113" s="77">
        <v>19466.717826888002</v>
      </c>
      <c r="Q113" s="78">
        <v>2.5000000000000001E-3</v>
      </c>
      <c r="R113" s="78">
        <v>1E-4</v>
      </c>
    </row>
    <row r="114" spans="2:18">
      <c r="B114" t="s">
        <v>3267</v>
      </c>
      <c r="C114" t="s">
        <v>2577</v>
      </c>
      <c r="D114" t="s">
        <v>2703</v>
      </c>
      <c r="E114"/>
      <c r="F114" t="s">
        <v>468</v>
      </c>
      <c r="G114" t="s">
        <v>2704</v>
      </c>
      <c r="H114" t="s">
        <v>150</v>
      </c>
      <c r="I114" s="77">
        <v>5.34</v>
      </c>
      <c r="J114" t="s">
        <v>623</v>
      </c>
      <c r="K114" t="s">
        <v>102</v>
      </c>
      <c r="L114" s="78">
        <v>2.4799999999999999E-2</v>
      </c>
      <c r="M114" s="78">
        <v>6.4999999999999997E-3</v>
      </c>
      <c r="N114" s="77">
        <v>172826885.93000001</v>
      </c>
      <c r="O114" s="77">
        <v>111.64</v>
      </c>
      <c r="P114" s="77">
        <v>192943.93545225199</v>
      </c>
      <c r="Q114" s="78">
        <v>2.5000000000000001E-2</v>
      </c>
      <c r="R114" s="78">
        <v>8.9999999999999998E-4</v>
      </c>
    </row>
    <row r="115" spans="2:18">
      <c r="B115" t="s">
        <v>3268</v>
      </c>
      <c r="C115" t="s">
        <v>2577</v>
      </c>
      <c r="D115" t="s">
        <v>2709</v>
      </c>
      <c r="E115"/>
      <c r="F115" t="s">
        <v>468</v>
      </c>
      <c r="G115" t="s">
        <v>2710</v>
      </c>
      <c r="H115" t="s">
        <v>150</v>
      </c>
      <c r="I115" s="77">
        <v>9.85</v>
      </c>
      <c r="J115" t="s">
        <v>623</v>
      </c>
      <c r="K115" t="s">
        <v>102</v>
      </c>
      <c r="L115" s="78">
        <v>2.98E-2</v>
      </c>
      <c r="M115" s="78">
        <v>1.9199999999999998E-2</v>
      </c>
      <c r="N115" s="77">
        <v>112340110.09</v>
      </c>
      <c r="O115" s="77">
        <v>110.87</v>
      </c>
      <c r="P115" s="77">
        <v>124551.480056783</v>
      </c>
      <c r="Q115" s="78">
        <v>1.61E-2</v>
      </c>
      <c r="R115" s="78">
        <v>5.9999999999999995E-4</v>
      </c>
    </row>
    <row r="116" spans="2:18">
      <c r="B116" t="s">
        <v>3269</v>
      </c>
      <c r="C116" t="s">
        <v>2577</v>
      </c>
      <c r="D116" t="s">
        <v>2712</v>
      </c>
      <c r="E116"/>
      <c r="F116" t="s">
        <v>458</v>
      </c>
      <c r="G116" t="s">
        <v>2713</v>
      </c>
      <c r="H116" t="s">
        <v>269</v>
      </c>
      <c r="I116" s="77">
        <v>4.99</v>
      </c>
      <c r="J116" t="s">
        <v>514</v>
      </c>
      <c r="K116" t="s">
        <v>102</v>
      </c>
      <c r="L116" s="78">
        <v>5.3600000000000002E-2</v>
      </c>
      <c r="M116" s="78">
        <v>-2E-3</v>
      </c>
      <c r="N116" s="77">
        <v>24460732.190000001</v>
      </c>
      <c r="O116" s="77">
        <v>136.47999999999999</v>
      </c>
      <c r="P116" s="77">
        <v>33384.007292912</v>
      </c>
      <c r="Q116" s="78">
        <v>4.3E-3</v>
      </c>
      <c r="R116" s="78">
        <v>2.0000000000000001E-4</v>
      </c>
    </row>
    <row r="117" spans="2:18">
      <c r="B117" t="s">
        <v>3269</v>
      </c>
      <c r="C117" t="s">
        <v>2577</v>
      </c>
      <c r="D117" t="s">
        <v>2716</v>
      </c>
      <c r="E117"/>
      <c r="F117" t="s">
        <v>458</v>
      </c>
      <c r="G117" t="s">
        <v>2717</v>
      </c>
      <c r="H117" t="s">
        <v>269</v>
      </c>
      <c r="I117" s="77">
        <v>4.99</v>
      </c>
      <c r="J117" t="s">
        <v>514</v>
      </c>
      <c r="K117" t="s">
        <v>102</v>
      </c>
      <c r="L117" s="78">
        <v>5.1299999999999998E-2</v>
      </c>
      <c r="M117" s="78">
        <v>-8.0000000000000004E-4</v>
      </c>
      <c r="N117" s="77">
        <v>28947711.559999999</v>
      </c>
      <c r="O117" s="77">
        <v>132.41</v>
      </c>
      <c r="P117" s="77">
        <v>38329.664876595998</v>
      </c>
      <c r="Q117" s="78">
        <v>5.0000000000000001E-3</v>
      </c>
      <c r="R117" s="78">
        <v>2.0000000000000001E-4</v>
      </c>
    </row>
    <row r="118" spans="2:18">
      <c r="B118" t="s">
        <v>3269</v>
      </c>
      <c r="C118" t="s">
        <v>2577</v>
      </c>
      <c r="D118" t="s">
        <v>2714</v>
      </c>
      <c r="E118"/>
      <c r="F118" t="s">
        <v>458</v>
      </c>
      <c r="G118" t="s">
        <v>2715</v>
      </c>
      <c r="H118" t="s">
        <v>269</v>
      </c>
      <c r="I118" s="77">
        <v>5.03</v>
      </c>
      <c r="J118" t="s">
        <v>514</v>
      </c>
      <c r="K118" t="s">
        <v>102</v>
      </c>
      <c r="L118" s="78">
        <v>4.9799999999999997E-2</v>
      </c>
      <c r="M118" s="78">
        <v>-4.0000000000000001E-3</v>
      </c>
      <c r="N118" s="77">
        <v>47830584.780000001</v>
      </c>
      <c r="O118" s="77">
        <v>136.59</v>
      </c>
      <c r="P118" s="77">
        <v>65331.795751001999</v>
      </c>
      <c r="Q118" s="78">
        <v>8.5000000000000006E-3</v>
      </c>
      <c r="R118" s="78">
        <v>2.9999999999999997E-4</v>
      </c>
    </row>
    <row r="119" spans="2:18">
      <c r="B119" t="s">
        <v>3269</v>
      </c>
      <c r="C119" t="s">
        <v>2577</v>
      </c>
      <c r="D119" t="s">
        <v>2711</v>
      </c>
      <c r="E119"/>
      <c r="F119" t="s">
        <v>458</v>
      </c>
      <c r="G119" t="s">
        <v>2579</v>
      </c>
      <c r="H119" t="s">
        <v>269</v>
      </c>
      <c r="I119" s="77">
        <v>5.0199999999999996</v>
      </c>
      <c r="J119" t="s">
        <v>514</v>
      </c>
      <c r="K119" t="s">
        <v>102</v>
      </c>
      <c r="L119" s="78">
        <v>4.8500000000000001E-2</v>
      </c>
      <c r="M119" s="78">
        <v>-1.9E-3</v>
      </c>
      <c r="N119" s="77">
        <v>12523606.720000001</v>
      </c>
      <c r="O119" s="77">
        <v>131.57</v>
      </c>
      <c r="P119" s="77">
        <v>16477.309361504002</v>
      </c>
      <c r="Q119" s="78">
        <v>2.0999999999999999E-3</v>
      </c>
      <c r="R119" s="78">
        <v>1E-4</v>
      </c>
    </row>
    <row r="120" spans="2:18">
      <c r="B120" t="s">
        <v>3269</v>
      </c>
      <c r="C120" t="s">
        <v>2577</v>
      </c>
      <c r="D120" t="s">
        <v>2718</v>
      </c>
      <c r="E120"/>
      <c r="F120" t="s">
        <v>458</v>
      </c>
      <c r="G120" t="s">
        <v>2719</v>
      </c>
      <c r="H120" t="s">
        <v>269</v>
      </c>
      <c r="I120" s="77">
        <v>5.0199999999999996</v>
      </c>
      <c r="J120" t="s">
        <v>514</v>
      </c>
      <c r="K120" t="s">
        <v>102</v>
      </c>
      <c r="L120" s="78">
        <v>4.8500000000000001E-2</v>
      </c>
      <c r="M120" s="78">
        <v>-2E-3</v>
      </c>
      <c r="N120" s="77">
        <v>8146918.3200000003</v>
      </c>
      <c r="O120" s="77">
        <v>131.62</v>
      </c>
      <c r="P120" s="77">
        <v>10722.973892784001</v>
      </c>
      <c r="Q120" s="78">
        <v>1.4E-3</v>
      </c>
      <c r="R120" s="78">
        <v>0</v>
      </c>
    </row>
    <row r="121" spans="2:18">
      <c r="B121" t="s">
        <v>3269</v>
      </c>
      <c r="C121" t="s">
        <v>2577</v>
      </c>
      <c r="D121" t="s">
        <v>2720</v>
      </c>
      <c r="E121"/>
      <c r="F121" t="s">
        <v>458</v>
      </c>
      <c r="G121" t="s">
        <v>2721</v>
      </c>
      <c r="H121" t="s">
        <v>269</v>
      </c>
      <c r="I121" s="77">
        <v>5.01</v>
      </c>
      <c r="J121" t="s">
        <v>514</v>
      </c>
      <c r="K121" t="s">
        <v>102</v>
      </c>
      <c r="L121" s="78">
        <v>4.8599999999999997E-2</v>
      </c>
      <c r="M121" s="78">
        <v>-1.9E-3</v>
      </c>
      <c r="N121" s="77">
        <v>21123969.390000001</v>
      </c>
      <c r="O121" s="77">
        <v>131.62</v>
      </c>
      <c r="P121" s="77">
        <v>27803.368511117998</v>
      </c>
      <c r="Q121" s="78">
        <v>3.5999999999999999E-3</v>
      </c>
      <c r="R121" s="78">
        <v>1E-4</v>
      </c>
    </row>
    <row r="122" spans="2:18">
      <c r="B122" t="s">
        <v>3269</v>
      </c>
      <c r="C122" t="s">
        <v>2577</v>
      </c>
      <c r="D122" t="s">
        <v>2724</v>
      </c>
      <c r="E122"/>
      <c r="F122" t="s">
        <v>458</v>
      </c>
      <c r="G122" t="s">
        <v>2725</v>
      </c>
      <c r="H122" t="s">
        <v>269</v>
      </c>
      <c r="I122" s="77">
        <v>5.04</v>
      </c>
      <c r="J122" t="s">
        <v>514</v>
      </c>
      <c r="K122" t="s">
        <v>102</v>
      </c>
      <c r="L122" s="78">
        <v>4.8500000000000001E-2</v>
      </c>
      <c r="M122" s="78">
        <v>-5.4000000000000003E-3</v>
      </c>
      <c r="N122" s="77">
        <v>16401138.220000001</v>
      </c>
      <c r="O122" s="77">
        <v>132.49</v>
      </c>
      <c r="P122" s="77">
        <v>21729.868027678</v>
      </c>
      <c r="Q122" s="78">
        <v>2.8E-3</v>
      </c>
      <c r="R122" s="78">
        <v>1E-4</v>
      </c>
    </row>
    <row r="123" spans="2:18">
      <c r="B123" t="s">
        <v>3269</v>
      </c>
      <c r="C123" t="s">
        <v>2577</v>
      </c>
      <c r="D123" t="s">
        <v>2722</v>
      </c>
      <c r="E123"/>
      <c r="F123" t="s">
        <v>458</v>
      </c>
      <c r="G123" t="s">
        <v>2723</v>
      </c>
      <c r="H123" t="s">
        <v>269</v>
      </c>
      <c r="I123" s="77">
        <v>5.03</v>
      </c>
      <c r="J123" t="s">
        <v>514</v>
      </c>
      <c r="K123" t="s">
        <v>102</v>
      </c>
      <c r="L123" s="78">
        <v>4.8500000000000001E-2</v>
      </c>
      <c r="M123" s="78">
        <v>-3.3E-3</v>
      </c>
      <c r="N123" s="77">
        <v>6412279.1799999997</v>
      </c>
      <c r="O123" s="77">
        <v>130.35</v>
      </c>
      <c r="P123" s="77">
        <v>8358.4059111299994</v>
      </c>
      <c r="Q123" s="78">
        <v>1.1000000000000001E-3</v>
      </c>
      <c r="R123" s="78">
        <v>0</v>
      </c>
    </row>
    <row r="124" spans="2:18">
      <c r="B124" t="s">
        <v>3270</v>
      </c>
      <c r="C124" t="s">
        <v>2577</v>
      </c>
      <c r="D124" t="s">
        <v>2728</v>
      </c>
      <c r="E124"/>
      <c r="F124" t="s">
        <v>468</v>
      </c>
      <c r="G124" t="s">
        <v>2619</v>
      </c>
      <c r="H124" t="s">
        <v>150</v>
      </c>
      <c r="I124" s="77">
        <v>5.9</v>
      </c>
      <c r="J124" t="s">
        <v>436</v>
      </c>
      <c r="K124" t="s">
        <v>102</v>
      </c>
      <c r="L124" s="78">
        <v>5.3499999999999999E-2</v>
      </c>
      <c r="M124" s="78">
        <v>-2.2000000000000001E-3</v>
      </c>
      <c r="N124" s="77">
        <v>6557623.25</v>
      </c>
      <c r="O124" s="77">
        <v>138.80000000000001</v>
      </c>
      <c r="P124" s="77">
        <v>9101.9810710000002</v>
      </c>
      <c r="Q124" s="78">
        <v>1.1999999999999999E-3</v>
      </c>
      <c r="R124" s="78">
        <v>0</v>
      </c>
    </row>
    <row r="125" spans="2:18">
      <c r="B125" t="s">
        <v>3270</v>
      </c>
      <c r="C125" t="s">
        <v>2577</v>
      </c>
      <c r="D125" t="s">
        <v>2729</v>
      </c>
      <c r="E125"/>
      <c r="F125" t="s">
        <v>468</v>
      </c>
      <c r="G125" t="s">
        <v>2145</v>
      </c>
      <c r="H125" t="s">
        <v>150</v>
      </c>
      <c r="I125" s="77">
        <v>5.84</v>
      </c>
      <c r="J125" t="s">
        <v>436</v>
      </c>
      <c r="K125" t="s">
        <v>102</v>
      </c>
      <c r="L125" s="78">
        <v>5.3499999999999999E-2</v>
      </c>
      <c r="M125" s="78">
        <v>3.0999999999999999E-3</v>
      </c>
      <c r="N125" s="77">
        <v>1287897.75</v>
      </c>
      <c r="O125" s="77">
        <v>132.55000000000001</v>
      </c>
      <c r="P125" s="77">
        <v>1707.108467625</v>
      </c>
      <c r="Q125" s="78">
        <v>2.0000000000000001E-4</v>
      </c>
      <c r="R125" s="78">
        <v>0</v>
      </c>
    </row>
    <row r="126" spans="2:18">
      <c r="B126" t="s">
        <v>3271</v>
      </c>
      <c r="C126" t="s">
        <v>2577</v>
      </c>
      <c r="D126" t="s">
        <v>2618</v>
      </c>
      <c r="E126"/>
      <c r="F126" t="s">
        <v>468</v>
      </c>
      <c r="G126" t="s">
        <v>2619</v>
      </c>
      <c r="H126" t="s">
        <v>150</v>
      </c>
      <c r="I126" s="77">
        <v>5.9</v>
      </c>
      <c r="J126" t="s">
        <v>436</v>
      </c>
      <c r="K126" t="s">
        <v>102</v>
      </c>
      <c r="L126" s="78">
        <v>5.3499999999999999E-2</v>
      </c>
      <c r="M126" s="78">
        <v>-2.2000000000000001E-3</v>
      </c>
      <c r="N126" s="77">
        <v>7875577.21</v>
      </c>
      <c r="O126" s="77">
        <v>138.80000000000001</v>
      </c>
      <c r="P126" s="77">
        <v>10931.30116748</v>
      </c>
      <c r="Q126" s="78">
        <v>1.4E-3</v>
      </c>
      <c r="R126" s="78">
        <v>1E-4</v>
      </c>
    </row>
    <row r="127" spans="2:18">
      <c r="B127" t="s">
        <v>3271</v>
      </c>
      <c r="C127" t="s">
        <v>2577</v>
      </c>
      <c r="D127" t="s">
        <v>2620</v>
      </c>
      <c r="E127"/>
      <c r="F127" t="s">
        <v>468</v>
      </c>
      <c r="G127" t="s">
        <v>2145</v>
      </c>
      <c r="H127" t="s">
        <v>150</v>
      </c>
      <c r="I127" s="77">
        <v>5.84</v>
      </c>
      <c r="J127" t="s">
        <v>436</v>
      </c>
      <c r="K127" t="s">
        <v>102</v>
      </c>
      <c r="L127" s="78">
        <v>5.3499999999999999E-2</v>
      </c>
      <c r="M127" s="78">
        <v>3.0999999999999999E-3</v>
      </c>
      <c r="N127" s="77">
        <v>1346438.41</v>
      </c>
      <c r="O127" s="77">
        <v>132.55000000000001</v>
      </c>
      <c r="P127" s="77">
        <v>1784.7041124550001</v>
      </c>
      <c r="Q127" s="78">
        <v>2.0000000000000001E-4</v>
      </c>
      <c r="R127" s="78">
        <v>0</v>
      </c>
    </row>
    <row r="128" spans="2:18">
      <c r="B128" t="s">
        <v>3272</v>
      </c>
      <c r="C128" t="s">
        <v>2577</v>
      </c>
      <c r="D128" t="s">
        <v>2726</v>
      </c>
      <c r="E128"/>
      <c r="F128" t="s">
        <v>468</v>
      </c>
      <c r="G128" t="s">
        <v>2619</v>
      </c>
      <c r="H128" t="s">
        <v>150</v>
      </c>
      <c r="I128" s="77">
        <v>5.9</v>
      </c>
      <c r="J128" t="s">
        <v>436</v>
      </c>
      <c r="K128" t="s">
        <v>102</v>
      </c>
      <c r="L128" s="78">
        <v>5.3499999999999999E-2</v>
      </c>
      <c r="M128" s="78">
        <v>-2.2000000000000001E-3</v>
      </c>
      <c r="N128" s="77">
        <v>9103524.1500000004</v>
      </c>
      <c r="O128" s="77">
        <v>138.80000000000001</v>
      </c>
      <c r="P128" s="77">
        <v>12635.6915202</v>
      </c>
      <c r="Q128" s="78">
        <v>1.6000000000000001E-3</v>
      </c>
      <c r="R128" s="78">
        <v>1E-4</v>
      </c>
    </row>
    <row r="129" spans="2:18">
      <c r="B129" t="s">
        <v>3272</v>
      </c>
      <c r="C129" t="s">
        <v>2577</v>
      </c>
      <c r="D129" t="s">
        <v>2727</v>
      </c>
      <c r="E129"/>
      <c r="F129" t="s">
        <v>468</v>
      </c>
      <c r="G129" t="s">
        <v>2145</v>
      </c>
      <c r="H129" t="s">
        <v>150</v>
      </c>
      <c r="I129" s="77">
        <v>5.84</v>
      </c>
      <c r="J129" t="s">
        <v>436</v>
      </c>
      <c r="K129" t="s">
        <v>102</v>
      </c>
      <c r="L129" s="78">
        <v>5.3499999999999999E-2</v>
      </c>
      <c r="M129" s="78">
        <v>3.0999999999999999E-3</v>
      </c>
      <c r="N129" s="77">
        <v>1580047.35</v>
      </c>
      <c r="O129" s="77">
        <v>132.55000000000001</v>
      </c>
      <c r="P129" s="77">
        <v>2094.352762425</v>
      </c>
      <c r="Q129" s="78">
        <v>2.9999999999999997E-4</v>
      </c>
      <c r="R129" s="78">
        <v>0</v>
      </c>
    </row>
    <row r="130" spans="2:18">
      <c r="B130" t="s">
        <v>3273</v>
      </c>
      <c r="C130" t="s">
        <v>2577</v>
      </c>
      <c r="D130" t="s">
        <v>2708</v>
      </c>
      <c r="E130"/>
      <c r="F130" t="s">
        <v>468</v>
      </c>
      <c r="G130" t="s">
        <v>2145</v>
      </c>
      <c r="H130" t="s">
        <v>150</v>
      </c>
      <c r="I130" s="77">
        <v>5.84</v>
      </c>
      <c r="J130" t="s">
        <v>436</v>
      </c>
      <c r="K130" t="s">
        <v>102</v>
      </c>
      <c r="L130" s="78">
        <v>5.3499999999999999E-2</v>
      </c>
      <c r="M130" s="78">
        <v>3.0999999999999999E-3</v>
      </c>
      <c r="N130" s="77">
        <v>1346438.41</v>
      </c>
      <c r="O130" s="77">
        <v>132.55000000000001</v>
      </c>
      <c r="P130" s="77">
        <v>1784.7041124550001</v>
      </c>
      <c r="Q130" s="78">
        <v>2.0000000000000001E-4</v>
      </c>
      <c r="R130" s="78">
        <v>0</v>
      </c>
    </row>
    <row r="131" spans="2:18">
      <c r="B131" t="s">
        <v>3273</v>
      </c>
      <c r="C131" t="s">
        <v>2577</v>
      </c>
      <c r="D131" t="s">
        <v>2707</v>
      </c>
      <c r="E131"/>
      <c r="F131" t="s">
        <v>468</v>
      </c>
      <c r="G131" t="s">
        <v>2624</v>
      </c>
      <c r="H131" t="s">
        <v>150</v>
      </c>
      <c r="I131" s="77">
        <v>5.9</v>
      </c>
      <c r="J131" t="s">
        <v>436</v>
      </c>
      <c r="K131" t="s">
        <v>102</v>
      </c>
      <c r="L131" s="78">
        <v>5.3499999999999999E-2</v>
      </c>
      <c r="M131" s="78">
        <v>-2.3E-3</v>
      </c>
      <c r="N131" s="77">
        <v>7225849.1699999999</v>
      </c>
      <c r="O131" s="77">
        <v>138.88</v>
      </c>
      <c r="P131" s="77">
        <v>10035.259327296</v>
      </c>
      <c r="Q131" s="78">
        <v>1.2999999999999999E-3</v>
      </c>
      <c r="R131" s="78">
        <v>0</v>
      </c>
    </row>
    <row r="132" spans="2:18">
      <c r="B132" t="s">
        <v>3274</v>
      </c>
      <c r="C132" t="s">
        <v>2577</v>
      </c>
      <c r="D132" t="s">
        <v>2625</v>
      </c>
      <c r="E132"/>
      <c r="F132" t="s">
        <v>468</v>
      </c>
      <c r="G132" t="s">
        <v>2145</v>
      </c>
      <c r="H132" t="s">
        <v>150</v>
      </c>
      <c r="I132" s="77">
        <v>5.84</v>
      </c>
      <c r="J132" t="s">
        <v>436</v>
      </c>
      <c r="K132" t="s">
        <v>102</v>
      </c>
      <c r="L132" s="78">
        <v>5.3499999999999999E-2</v>
      </c>
      <c r="M132" s="78">
        <v>3.0999999999999999E-3</v>
      </c>
      <c r="N132" s="77">
        <v>1053733.8600000001</v>
      </c>
      <c r="O132" s="77">
        <v>132.55000000000001</v>
      </c>
      <c r="P132" s="77">
        <v>1396.7242314299999</v>
      </c>
      <c r="Q132" s="78">
        <v>2.0000000000000001E-4</v>
      </c>
      <c r="R132" s="78">
        <v>0</v>
      </c>
    </row>
    <row r="133" spans="2:18">
      <c r="B133" t="s">
        <v>3274</v>
      </c>
      <c r="C133" t="s">
        <v>2577</v>
      </c>
      <c r="D133" t="s">
        <v>2623</v>
      </c>
      <c r="E133"/>
      <c r="F133" t="s">
        <v>468</v>
      </c>
      <c r="G133" t="s">
        <v>2624</v>
      </c>
      <c r="H133" t="s">
        <v>150</v>
      </c>
      <c r="I133" s="77">
        <v>5.9</v>
      </c>
      <c r="J133" t="s">
        <v>436</v>
      </c>
      <c r="K133" t="s">
        <v>102</v>
      </c>
      <c r="L133" s="78">
        <v>5.3499999999999999E-2</v>
      </c>
      <c r="M133" s="78">
        <v>-2.3E-3</v>
      </c>
      <c r="N133" s="77">
        <v>6800794.4400000004</v>
      </c>
      <c r="O133" s="77">
        <v>138.88</v>
      </c>
      <c r="P133" s="77">
        <v>9444.9433182720004</v>
      </c>
      <c r="Q133" s="78">
        <v>1.1999999999999999E-3</v>
      </c>
      <c r="R133" s="78">
        <v>0</v>
      </c>
    </row>
    <row r="134" spans="2:18">
      <c r="B134" t="s">
        <v>3275</v>
      </c>
      <c r="C134" t="s">
        <v>2577</v>
      </c>
      <c r="D134" t="s">
        <v>2626</v>
      </c>
      <c r="E134"/>
      <c r="F134" t="s">
        <v>468</v>
      </c>
      <c r="G134" t="s">
        <v>2627</v>
      </c>
      <c r="H134" t="s">
        <v>150</v>
      </c>
      <c r="I134" s="77">
        <v>2.76</v>
      </c>
      <c r="J134" t="s">
        <v>436</v>
      </c>
      <c r="K134" t="s">
        <v>106</v>
      </c>
      <c r="L134" s="78">
        <v>4.2500000000000003E-2</v>
      </c>
      <c r="M134" s="78">
        <v>1.7899999999999999E-2</v>
      </c>
      <c r="N134" s="77">
        <v>36039000.030000001</v>
      </c>
      <c r="O134" s="77">
        <v>107.25999999999962</v>
      </c>
      <c r="P134" s="77">
        <v>128877.208394881</v>
      </c>
      <c r="Q134" s="78">
        <v>1.67E-2</v>
      </c>
      <c r="R134" s="78">
        <v>5.9999999999999995E-4</v>
      </c>
    </row>
    <row r="135" spans="2:18">
      <c r="B135" t="s">
        <v>3276</v>
      </c>
      <c r="C135" t="s">
        <v>2574</v>
      </c>
      <c r="D135" t="s">
        <v>2730</v>
      </c>
      <c r="E135"/>
      <c r="F135" t="s">
        <v>468</v>
      </c>
      <c r="G135" t="s">
        <v>2731</v>
      </c>
      <c r="H135" t="s">
        <v>150</v>
      </c>
      <c r="I135" s="77">
        <v>5.31</v>
      </c>
      <c r="J135" t="s">
        <v>436</v>
      </c>
      <c r="K135" t="s">
        <v>102</v>
      </c>
      <c r="L135" s="78">
        <v>3.5000000000000003E-2</v>
      </c>
      <c r="M135" s="78">
        <v>1.1999999999999999E-3</v>
      </c>
      <c r="N135" s="77">
        <v>45677152.090000004</v>
      </c>
      <c r="O135" s="77">
        <v>118.78</v>
      </c>
      <c r="P135" s="77">
        <v>54255.321252501999</v>
      </c>
      <c r="Q135" s="78">
        <v>7.0000000000000001E-3</v>
      </c>
      <c r="R135" s="78">
        <v>2.9999999999999997E-4</v>
      </c>
    </row>
    <row r="136" spans="2:18">
      <c r="B136" t="s">
        <v>3263</v>
      </c>
      <c r="C136" t="s">
        <v>2574</v>
      </c>
      <c r="D136" t="s">
        <v>2617</v>
      </c>
      <c r="E136"/>
      <c r="F136" t="s">
        <v>468</v>
      </c>
      <c r="G136" t="s">
        <v>1452</v>
      </c>
      <c r="H136" t="s">
        <v>150</v>
      </c>
      <c r="I136" s="77">
        <v>12.56</v>
      </c>
      <c r="J136" t="s">
        <v>623</v>
      </c>
      <c r="K136" t="s">
        <v>102</v>
      </c>
      <c r="L136" s="78">
        <v>0.03</v>
      </c>
      <c r="M136" s="78">
        <v>1.72E-2</v>
      </c>
      <c r="N136" s="77">
        <v>197698105.65000001</v>
      </c>
      <c r="O136" s="77">
        <v>116.91</v>
      </c>
      <c r="P136" s="77">
        <v>231128.85531541501</v>
      </c>
      <c r="Q136" s="78">
        <v>2.9899999999999999E-2</v>
      </c>
      <c r="R136" s="78">
        <v>1.1000000000000001E-3</v>
      </c>
    </row>
    <row r="137" spans="2:18">
      <c r="B137" t="s">
        <v>3263</v>
      </c>
      <c r="C137" t="s">
        <v>2574</v>
      </c>
      <c r="D137" t="s">
        <v>2616</v>
      </c>
      <c r="E137"/>
      <c r="F137" t="s">
        <v>468</v>
      </c>
      <c r="G137" t="s">
        <v>1452</v>
      </c>
      <c r="H137" t="s">
        <v>150</v>
      </c>
      <c r="I137" s="77">
        <v>11.79</v>
      </c>
      <c r="J137" t="s">
        <v>623</v>
      </c>
      <c r="K137" t="s">
        <v>102</v>
      </c>
      <c r="L137" s="78">
        <v>0.03</v>
      </c>
      <c r="M137" s="78">
        <v>3.0499999999999999E-2</v>
      </c>
      <c r="N137" s="77">
        <v>12804693.529999999</v>
      </c>
      <c r="O137" s="77">
        <v>99.81</v>
      </c>
      <c r="P137" s="77">
        <v>12780.364612293</v>
      </c>
      <c r="Q137" s="78">
        <v>1.6999999999999999E-3</v>
      </c>
      <c r="R137" s="78">
        <v>1E-4</v>
      </c>
    </row>
    <row r="138" spans="2:18">
      <c r="B138" t="s">
        <v>3277</v>
      </c>
      <c r="C138" t="s">
        <v>2574</v>
      </c>
      <c r="D138" t="s">
        <v>2756</v>
      </c>
      <c r="E138"/>
      <c r="F138" t="s">
        <v>477</v>
      </c>
      <c r="G138" t="s">
        <v>2757</v>
      </c>
      <c r="H138" t="s">
        <v>438</v>
      </c>
      <c r="I138" s="77">
        <v>1.1399999999999999</v>
      </c>
      <c r="J138" t="s">
        <v>449</v>
      </c>
      <c r="K138" t="s">
        <v>102</v>
      </c>
      <c r="L138" s="78">
        <v>4.3999999999999997E-2</v>
      </c>
      <c r="M138" s="78">
        <v>5.9999999999999995E-4</v>
      </c>
      <c r="N138" s="77">
        <v>32268453.75</v>
      </c>
      <c r="O138" s="77">
        <v>108.63</v>
      </c>
      <c r="P138" s="77">
        <v>35053.221308624998</v>
      </c>
      <c r="Q138" s="78">
        <v>4.4999999999999997E-3</v>
      </c>
      <c r="R138" s="78">
        <v>2.0000000000000001E-4</v>
      </c>
    </row>
    <row r="139" spans="2:18">
      <c r="B139" t="s">
        <v>3277</v>
      </c>
      <c r="C139" t="s">
        <v>2574</v>
      </c>
      <c r="D139" t="s">
        <v>2752</v>
      </c>
      <c r="E139"/>
      <c r="F139" t="s">
        <v>477</v>
      </c>
      <c r="G139" t="s">
        <v>2753</v>
      </c>
      <c r="H139" t="s">
        <v>438</v>
      </c>
      <c r="I139" s="77">
        <v>1.1399999999999999</v>
      </c>
      <c r="J139" t="s">
        <v>449</v>
      </c>
      <c r="K139" t="s">
        <v>102</v>
      </c>
      <c r="L139" s="78">
        <v>4.3999999999999997E-2</v>
      </c>
      <c r="M139" s="78">
        <v>-1.9E-3</v>
      </c>
      <c r="N139" s="77">
        <v>32980276.870000001</v>
      </c>
      <c r="O139" s="77">
        <v>108.94</v>
      </c>
      <c r="P139" s="77">
        <v>35928.713622178002</v>
      </c>
      <c r="Q139" s="78">
        <v>4.7000000000000002E-3</v>
      </c>
      <c r="R139" s="78">
        <v>2.0000000000000001E-4</v>
      </c>
    </row>
    <row r="140" spans="2:18">
      <c r="B140" t="s">
        <v>3277</v>
      </c>
      <c r="C140" t="s">
        <v>2574</v>
      </c>
      <c r="D140" t="s">
        <v>2754</v>
      </c>
      <c r="E140"/>
      <c r="F140" t="s">
        <v>477</v>
      </c>
      <c r="G140" t="s">
        <v>2755</v>
      </c>
      <c r="H140" t="s">
        <v>438</v>
      </c>
      <c r="I140" s="77">
        <v>1.1399999999999999</v>
      </c>
      <c r="J140" t="s">
        <v>449</v>
      </c>
      <c r="K140" t="s">
        <v>102</v>
      </c>
      <c r="L140" s="78">
        <v>4.3999999999999997E-2</v>
      </c>
      <c r="M140" s="78">
        <v>1.4E-3</v>
      </c>
      <c r="N140" s="77">
        <v>14251269.369999999</v>
      </c>
      <c r="O140" s="77">
        <v>108.84</v>
      </c>
      <c r="P140" s="77">
        <v>15511.081582307999</v>
      </c>
      <c r="Q140" s="78">
        <v>2E-3</v>
      </c>
      <c r="R140" s="78">
        <v>1E-4</v>
      </c>
    </row>
    <row r="141" spans="2:18">
      <c r="B141" t="s">
        <v>3278</v>
      </c>
      <c r="C141" t="s">
        <v>2577</v>
      </c>
      <c r="D141" t="s">
        <v>2764</v>
      </c>
      <c r="E141"/>
      <c r="F141" t="s">
        <v>477</v>
      </c>
      <c r="G141" t="s">
        <v>2765</v>
      </c>
      <c r="H141" t="s">
        <v>438</v>
      </c>
      <c r="I141" s="77">
        <v>1.0900000000000001</v>
      </c>
      <c r="J141" t="s">
        <v>671</v>
      </c>
      <c r="K141" t="s">
        <v>102</v>
      </c>
      <c r="L141" s="78">
        <v>4.5999999999999999E-2</v>
      </c>
      <c r="M141" s="78">
        <v>7.4999999999999997E-3</v>
      </c>
      <c r="N141" s="77">
        <v>27345000</v>
      </c>
      <c r="O141" s="77">
        <v>107.56</v>
      </c>
      <c r="P141" s="77">
        <v>29412.281999999999</v>
      </c>
      <c r="Q141" s="78">
        <v>3.8E-3</v>
      </c>
      <c r="R141" s="78">
        <v>1E-4</v>
      </c>
    </row>
    <row r="142" spans="2:18">
      <c r="B142" t="s">
        <v>3268</v>
      </c>
      <c r="C142" t="s">
        <v>2577</v>
      </c>
      <c r="D142" t="s">
        <v>2751</v>
      </c>
      <c r="E142"/>
      <c r="F142" t="s">
        <v>1402</v>
      </c>
      <c r="G142" t="s">
        <v>2710</v>
      </c>
      <c r="H142" t="s">
        <v>150</v>
      </c>
      <c r="I142" s="77">
        <v>4.1500000000000004</v>
      </c>
      <c r="J142" t="s">
        <v>623</v>
      </c>
      <c r="K142" t="s">
        <v>102</v>
      </c>
      <c r="L142" s="78">
        <v>2.1100000000000001E-2</v>
      </c>
      <c r="M142" s="78">
        <v>1.9199999999999998E-2</v>
      </c>
      <c r="N142" s="77">
        <v>18145088.120000001</v>
      </c>
      <c r="O142" s="77">
        <v>100.84</v>
      </c>
      <c r="P142" s="77">
        <v>18297.506860207999</v>
      </c>
      <c r="Q142" s="78">
        <v>2.3999999999999998E-3</v>
      </c>
      <c r="R142" s="78">
        <v>1E-4</v>
      </c>
    </row>
    <row r="143" spans="2:18">
      <c r="B143" t="s">
        <v>3279</v>
      </c>
      <c r="C143" t="s">
        <v>2574</v>
      </c>
      <c r="D143" t="s">
        <v>2747</v>
      </c>
      <c r="E143"/>
      <c r="F143" t="s">
        <v>477</v>
      </c>
      <c r="G143" t="s">
        <v>2748</v>
      </c>
      <c r="H143" t="s">
        <v>438</v>
      </c>
      <c r="I143" s="77">
        <v>2.86</v>
      </c>
      <c r="J143" t="s">
        <v>449</v>
      </c>
      <c r="K143" t="s">
        <v>102</v>
      </c>
      <c r="L143" s="78">
        <v>3.4500000000000003E-2</v>
      </c>
      <c r="M143" s="78">
        <v>1.03E-2</v>
      </c>
      <c r="N143" s="77">
        <v>95812500</v>
      </c>
      <c r="O143" s="77">
        <v>107.32</v>
      </c>
      <c r="P143" s="77">
        <v>102825.97500000001</v>
      </c>
      <c r="Q143" s="78">
        <v>1.3299999999999999E-2</v>
      </c>
      <c r="R143" s="78">
        <v>5.0000000000000001E-4</v>
      </c>
    </row>
    <row r="144" spans="2:18">
      <c r="B144" t="s">
        <v>3279</v>
      </c>
      <c r="C144" t="s">
        <v>2574</v>
      </c>
      <c r="D144" t="s">
        <v>2749</v>
      </c>
      <c r="E144"/>
      <c r="F144" t="s">
        <v>477</v>
      </c>
      <c r="G144" t="s">
        <v>2750</v>
      </c>
      <c r="H144" t="s">
        <v>438</v>
      </c>
      <c r="I144" s="77">
        <v>2.65</v>
      </c>
      <c r="J144" t="s">
        <v>449</v>
      </c>
      <c r="K144" t="s">
        <v>102</v>
      </c>
      <c r="L144" s="78">
        <v>2.4E-2</v>
      </c>
      <c r="M144" s="78">
        <v>1.01E-2</v>
      </c>
      <c r="N144" s="77">
        <v>30525000</v>
      </c>
      <c r="O144" s="77">
        <v>104.76</v>
      </c>
      <c r="P144" s="77">
        <v>31977.99</v>
      </c>
      <c r="Q144" s="78">
        <v>4.1000000000000003E-3</v>
      </c>
      <c r="R144" s="78">
        <v>1E-4</v>
      </c>
    </row>
    <row r="145" spans="2:18">
      <c r="B145" t="s">
        <v>3280</v>
      </c>
      <c r="C145" t="s">
        <v>2577</v>
      </c>
      <c r="D145" t="s">
        <v>2739</v>
      </c>
      <c r="E145"/>
      <c r="F145" t="s">
        <v>482</v>
      </c>
      <c r="G145" t="s">
        <v>2737</v>
      </c>
      <c r="H145" t="s">
        <v>269</v>
      </c>
      <c r="I145" s="77">
        <v>5.47</v>
      </c>
      <c r="J145" t="s">
        <v>436</v>
      </c>
      <c r="K145" t="s">
        <v>102</v>
      </c>
      <c r="L145" s="78">
        <v>3.9899999999999998E-2</v>
      </c>
      <c r="M145" s="78">
        <v>1.5E-3</v>
      </c>
      <c r="N145" s="77">
        <v>8480294</v>
      </c>
      <c r="O145" s="77">
        <v>123.61</v>
      </c>
      <c r="P145" s="77">
        <v>10482.491413399999</v>
      </c>
      <c r="Q145" s="78">
        <v>1.4E-3</v>
      </c>
      <c r="R145" s="78">
        <v>0</v>
      </c>
    </row>
    <row r="146" spans="2:18">
      <c r="B146" t="s">
        <v>3280</v>
      </c>
      <c r="C146" t="s">
        <v>2577</v>
      </c>
      <c r="D146" t="s">
        <v>2740</v>
      </c>
      <c r="E146"/>
      <c r="F146" t="s">
        <v>482</v>
      </c>
      <c r="G146" t="s">
        <v>2737</v>
      </c>
      <c r="H146" t="s">
        <v>269</v>
      </c>
      <c r="I146" s="77">
        <v>0.25</v>
      </c>
      <c r="J146" t="s">
        <v>436</v>
      </c>
      <c r="K146" t="s">
        <v>102</v>
      </c>
      <c r="L146" s="78">
        <v>3.9899999999999998E-2</v>
      </c>
      <c r="M146" s="78">
        <v>-1.67E-2</v>
      </c>
      <c r="N146" s="77">
        <v>326433.33</v>
      </c>
      <c r="O146" s="77">
        <v>102.5</v>
      </c>
      <c r="P146" s="77">
        <v>334.59416325000001</v>
      </c>
      <c r="Q146" s="78">
        <v>0</v>
      </c>
      <c r="R146" s="78">
        <v>0</v>
      </c>
    </row>
    <row r="147" spans="2:18">
      <c r="B147" t="s">
        <v>3280</v>
      </c>
      <c r="C147" t="s">
        <v>2577</v>
      </c>
      <c r="D147" t="s">
        <v>2736</v>
      </c>
      <c r="E147"/>
      <c r="F147" t="s">
        <v>482</v>
      </c>
      <c r="G147" t="s">
        <v>2737</v>
      </c>
      <c r="H147" t="s">
        <v>269</v>
      </c>
      <c r="I147" s="77">
        <v>6.31</v>
      </c>
      <c r="J147" t="s">
        <v>436</v>
      </c>
      <c r="K147" t="s">
        <v>102</v>
      </c>
      <c r="L147" s="78">
        <v>3.9899999999999998E-2</v>
      </c>
      <c r="M147" s="78">
        <v>1.9E-3</v>
      </c>
      <c r="N147" s="77">
        <v>7705099</v>
      </c>
      <c r="O147" s="77">
        <v>127.42</v>
      </c>
      <c r="P147" s="77">
        <v>9817.8371458000001</v>
      </c>
      <c r="Q147" s="78">
        <v>1.2999999999999999E-3</v>
      </c>
      <c r="R147" s="78">
        <v>0</v>
      </c>
    </row>
    <row r="148" spans="2:18">
      <c r="B148" t="s">
        <v>3280</v>
      </c>
      <c r="C148" t="s">
        <v>2577</v>
      </c>
      <c r="D148" t="s">
        <v>2738</v>
      </c>
      <c r="E148"/>
      <c r="F148" t="s">
        <v>482</v>
      </c>
      <c r="G148" t="s">
        <v>2737</v>
      </c>
      <c r="H148" t="s">
        <v>269</v>
      </c>
      <c r="I148" s="77">
        <v>1.35</v>
      </c>
      <c r="J148" t="s">
        <v>436</v>
      </c>
      <c r="K148" t="s">
        <v>102</v>
      </c>
      <c r="L148" s="78">
        <v>3.9899999999999998E-2</v>
      </c>
      <c r="M148" s="78">
        <v>-6.4000000000000003E-3</v>
      </c>
      <c r="N148" s="77">
        <v>1981454.49</v>
      </c>
      <c r="O148" s="77">
        <v>107.48</v>
      </c>
      <c r="P148" s="77">
        <v>2129.6672858520001</v>
      </c>
      <c r="Q148" s="78">
        <v>2.9999999999999997E-4</v>
      </c>
      <c r="R148" s="78">
        <v>0</v>
      </c>
    </row>
    <row r="149" spans="2:18">
      <c r="B149" t="s">
        <v>3281</v>
      </c>
      <c r="C149" t="s">
        <v>2577</v>
      </c>
      <c r="D149" t="s">
        <v>2746</v>
      </c>
      <c r="E149"/>
      <c r="F149" t="s">
        <v>482</v>
      </c>
      <c r="G149" t="s">
        <v>2737</v>
      </c>
      <c r="H149" t="s">
        <v>269</v>
      </c>
      <c r="I149" s="77">
        <v>5.45</v>
      </c>
      <c r="J149" t="s">
        <v>436</v>
      </c>
      <c r="K149" t="s">
        <v>102</v>
      </c>
      <c r="L149" s="78">
        <v>3.5200000000000002E-2</v>
      </c>
      <c r="M149" s="78">
        <v>1.9E-3</v>
      </c>
      <c r="N149" s="77">
        <v>29722946.370000001</v>
      </c>
      <c r="O149" s="77">
        <v>120.3</v>
      </c>
      <c r="P149" s="77">
        <v>35756.704483109999</v>
      </c>
      <c r="Q149" s="78">
        <v>4.5999999999999999E-3</v>
      </c>
      <c r="R149" s="78">
        <v>2.0000000000000001E-4</v>
      </c>
    </row>
    <row r="150" spans="2:18">
      <c r="B150" t="s">
        <v>3282</v>
      </c>
      <c r="C150" t="s">
        <v>2574</v>
      </c>
      <c r="D150" t="s">
        <v>2762</v>
      </c>
      <c r="E150"/>
      <c r="F150" t="s">
        <v>1402</v>
      </c>
      <c r="G150" t="s">
        <v>2763</v>
      </c>
      <c r="H150" t="s">
        <v>150</v>
      </c>
      <c r="I150" s="77">
        <v>9.0500000000000007</v>
      </c>
      <c r="J150" t="s">
        <v>457</v>
      </c>
      <c r="K150" t="s">
        <v>102</v>
      </c>
      <c r="L150" s="78">
        <v>2.7799999999999998E-2</v>
      </c>
      <c r="M150" s="78">
        <v>5.1999999999999998E-3</v>
      </c>
      <c r="N150" s="77">
        <v>75000000</v>
      </c>
      <c r="O150" s="77">
        <v>125.73</v>
      </c>
      <c r="P150" s="77">
        <v>94297.5</v>
      </c>
      <c r="Q150" s="78">
        <v>1.2200000000000001E-2</v>
      </c>
      <c r="R150" s="78">
        <v>4.0000000000000002E-4</v>
      </c>
    </row>
    <row r="151" spans="2:18">
      <c r="B151" t="s">
        <v>3283</v>
      </c>
      <c r="C151" t="s">
        <v>2577</v>
      </c>
      <c r="D151" t="s">
        <v>2766</v>
      </c>
      <c r="E151"/>
      <c r="F151" t="s">
        <v>482</v>
      </c>
      <c r="G151" t="s">
        <v>2737</v>
      </c>
      <c r="H151" t="s">
        <v>269</v>
      </c>
      <c r="I151" s="77">
        <v>6.11</v>
      </c>
      <c r="J151" t="s">
        <v>436</v>
      </c>
      <c r="K151" t="s">
        <v>102</v>
      </c>
      <c r="L151" s="78">
        <v>3.5900000000000001E-2</v>
      </c>
      <c r="M151" s="78">
        <v>2.5999999999999999E-3</v>
      </c>
      <c r="N151" s="77">
        <v>18264840.59</v>
      </c>
      <c r="O151" s="77">
        <v>122.83</v>
      </c>
      <c r="P151" s="77">
        <v>22434.703696697001</v>
      </c>
      <c r="Q151" s="78">
        <v>2.8999999999999998E-3</v>
      </c>
      <c r="R151" s="78">
        <v>1E-4</v>
      </c>
    </row>
    <row r="152" spans="2:18">
      <c r="B152" t="s">
        <v>3283</v>
      </c>
      <c r="C152" t="s">
        <v>2577</v>
      </c>
      <c r="D152" t="s">
        <v>2767</v>
      </c>
      <c r="E152"/>
      <c r="F152" t="s">
        <v>482</v>
      </c>
      <c r="G152" t="s">
        <v>2737</v>
      </c>
      <c r="H152" t="s">
        <v>269</v>
      </c>
      <c r="I152" s="77">
        <v>0.28999999999999998</v>
      </c>
      <c r="J152" t="s">
        <v>436</v>
      </c>
      <c r="K152" t="s">
        <v>102</v>
      </c>
      <c r="L152" s="78">
        <v>3.5900000000000001E-2</v>
      </c>
      <c r="M152" s="78">
        <v>-1.2800000000000001E-2</v>
      </c>
      <c r="N152" s="77">
        <v>721300.68</v>
      </c>
      <c r="O152" s="77">
        <v>102.6</v>
      </c>
      <c r="P152" s="77">
        <v>740.05449768000005</v>
      </c>
      <c r="Q152" s="78">
        <v>1E-4</v>
      </c>
      <c r="R152" s="78">
        <v>0</v>
      </c>
    </row>
    <row r="153" spans="2:18">
      <c r="B153" t="s">
        <v>3284</v>
      </c>
      <c r="C153" t="s">
        <v>2577</v>
      </c>
      <c r="D153" t="s">
        <v>2770</v>
      </c>
      <c r="E153"/>
      <c r="F153" t="s">
        <v>482</v>
      </c>
      <c r="G153" t="s">
        <v>2737</v>
      </c>
      <c r="H153" t="s">
        <v>269</v>
      </c>
      <c r="I153" s="77">
        <v>5.48</v>
      </c>
      <c r="J153" t="s">
        <v>436</v>
      </c>
      <c r="K153" t="s">
        <v>102</v>
      </c>
      <c r="L153" s="78">
        <v>3.5200000000000002E-2</v>
      </c>
      <c r="M153" s="78">
        <v>1.9E-3</v>
      </c>
      <c r="N153" s="77">
        <v>26062939</v>
      </c>
      <c r="O153" s="77">
        <v>120.41</v>
      </c>
      <c r="P153" s="77">
        <v>31382.384849900001</v>
      </c>
      <c r="Q153" s="78">
        <v>4.1000000000000003E-3</v>
      </c>
      <c r="R153" s="78">
        <v>1E-4</v>
      </c>
    </row>
    <row r="154" spans="2:18">
      <c r="B154" t="s">
        <v>3284</v>
      </c>
      <c r="C154" t="s">
        <v>2577</v>
      </c>
      <c r="D154" t="s">
        <v>2771</v>
      </c>
      <c r="E154"/>
      <c r="F154" t="s">
        <v>482</v>
      </c>
      <c r="G154" t="s">
        <v>2737</v>
      </c>
      <c r="H154" t="s">
        <v>269</v>
      </c>
      <c r="I154" s="77">
        <v>0.25</v>
      </c>
      <c r="J154" t="s">
        <v>436</v>
      </c>
      <c r="K154" t="s">
        <v>102</v>
      </c>
      <c r="L154" s="78">
        <v>3.5200000000000002E-2</v>
      </c>
      <c r="M154" s="78">
        <v>-1.6E-2</v>
      </c>
      <c r="N154" s="77">
        <v>192487.45</v>
      </c>
      <c r="O154" s="77">
        <v>102.44</v>
      </c>
      <c r="P154" s="77">
        <v>197.18414378</v>
      </c>
      <c r="Q154" s="78">
        <v>0</v>
      </c>
      <c r="R154" s="78">
        <v>0</v>
      </c>
    </row>
    <row r="155" spans="2:18">
      <c r="B155" t="s">
        <v>3285</v>
      </c>
      <c r="C155" t="s">
        <v>2574</v>
      </c>
      <c r="D155" t="s">
        <v>2760</v>
      </c>
      <c r="E155"/>
      <c r="F155" t="s">
        <v>1402</v>
      </c>
      <c r="G155" t="s">
        <v>2761</v>
      </c>
      <c r="H155" t="s">
        <v>150</v>
      </c>
      <c r="I155" s="77">
        <v>9.57</v>
      </c>
      <c r="J155" t="s">
        <v>457</v>
      </c>
      <c r="K155" t="s">
        <v>102</v>
      </c>
      <c r="L155" s="78">
        <v>1.34E-2</v>
      </c>
      <c r="M155" s="78">
        <v>1.01E-2</v>
      </c>
      <c r="N155" s="77">
        <v>115500000</v>
      </c>
      <c r="O155" s="77">
        <v>104.23</v>
      </c>
      <c r="P155" s="77">
        <v>120385.65</v>
      </c>
      <c r="Q155" s="78">
        <v>1.5599999999999999E-2</v>
      </c>
      <c r="R155" s="78">
        <v>5.9999999999999995E-4</v>
      </c>
    </row>
    <row r="156" spans="2:18">
      <c r="B156" t="s">
        <v>3286</v>
      </c>
      <c r="C156" t="s">
        <v>2577</v>
      </c>
      <c r="D156" t="s">
        <v>2732</v>
      </c>
      <c r="E156"/>
      <c r="F156" t="s">
        <v>482</v>
      </c>
      <c r="G156" t="s">
        <v>2496</v>
      </c>
      <c r="H156" t="s">
        <v>269</v>
      </c>
      <c r="I156" s="77">
        <v>6.22</v>
      </c>
      <c r="J156" t="s">
        <v>2733</v>
      </c>
      <c r="K156" t="s">
        <v>110</v>
      </c>
      <c r="L156" s="78">
        <v>2.3599999999999999E-2</v>
      </c>
      <c r="M156" s="78">
        <v>2.1499999999999998E-2</v>
      </c>
      <c r="N156" s="77">
        <v>82864039</v>
      </c>
      <c r="O156" s="77">
        <v>101.66000000000001</v>
      </c>
      <c r="P156" s="77">
        <v>329604.21267686202</v>
      </c>
      <c r="Q156" s="78">
        <v>4.2700000000000002E-2</v>
      </c>
      <c r="R156" s="78">
        <v>1.5E-3</v>
      </c>
    </row>
    <row r="157" spans="2:18">
      <c r="B157" t="s">
        <v>3244</v>
      </c>
      <c r="C157" t="s">
        <v>2574</v>
      </c>
      <c r="D157" t="s">
        <v>2758</v>
      </c>
      <c r="E157"/>
      <c r="F157" t="s">
        <v>477</v>
      </c>
      <c r="G157" t="s">
        <v>2759</v>
      </c>
      <c r="H157" t="s">
        <v>438</v>
      </c>
      <c r="I157" s="77">
        <v>6.35</v>
      </c>
      <c r="J157" t="s">
        <v>449</v>
      </c>
      <c r="K157" t="s">
        <v>102</v>
      </c>
      <c r="L157" s="78">
        <v>2.8899999999999999E-2</v>
      </c>
      <c r="M157" s="78">
        <v>2.6100000000000002E-2</v>
      </c>
      <c r="N157" s="77">
        <v>109417000</v>
      </c>
      <c r="O157" s="77">
        <v>102.59</v>
      </c>
      <c r="P157" s="77">
        <v>112250.90029999999</v>
      </c>
      <c r="Q157" s="78">
        <v>1.4500000000000001E-2</v>
      </c>
      <c r="R157" s="78">
        <v>5.0000000000000001E-4</v>
      </c>
    </row>
    <row r="158" spans="2:18">
      <c r="B158" t="s">
        <v>3248</v>
      </c>
      <c r="C158" t="s">
        <v>2574</v>
      </c>
      <c r="D158" t="s">
        <v>2741</v>
      </c>
      <c r="E158"/>
      <c r="F158" t="s">
        <v>1402</v>
      </c>
      <c r="G158" t="s">
        <v>2742</v>
      </c>
      <c r="H158" t="s">
        <v>150</v>
      </c>
      <c r="I158" s="77">
        <v>10.94</v>
      </c>
      <c r="J158" t="s">
        <v>2733</v>
      </c>
      <c r="K158" t="s">
        <v>102</v>
      </c>
      <c r="L158" s="78">
        <v>2.6499999999999999E-2</v>
      </c>
      <c r="M158" s="78">
        <v>1.8700000000000001E-2</v>
      </c>
      <c r="N158" s="77">
        <v>16821967.140000001</v>
      </c>
      <c r="O158" s="77">
        <v>103.39</v>
      </c>
      <c r="P158" s="77">
        <v>17392.231826046002</v>
      </c>
      <c r="Q158" s="78">
        <v>2.3E-3</v>
      </c>
      <c r="R158" s="78">
        <v>1E-4</v>
      </c>
    </row>
    <row r="159" spans="2:18">
      <c r="B159" t="s">
        <v>3248</v>
      </c>
      <c r="C159" t="s">
        <v>2574</v>
      </c>
      <c r="D159" t="s">
        <v>2743</v>
      </c>
      <c r="E159"/>
      <c r="F159" t="s">
        <v>1402</v>
      </c>
      <c r="G159" t="s">
        <v>2744</v>
      </c>
      <c r="H159" t="s">
        <v>150</v>
      </c>
      <c r="I159" s="77">
        <v>10.53</v>
      </c>
      <c r="J159" t="s">
        <v>2733</v>
      </c>
      <c r="K159" t="s">
        <v>102</v>
      </c>
      <c r="L159" s="78">
        <v>2.6499999999999999E-2</v>
      </c>
      <c r="M159" s="78">
        <v>2.5600000000000001E-2</v>
      </c>
      <c r="N159" s="77">
        <v>6405210.9400000004</v>
      </c>
      <c r="O159" s="77">
        <v>101.52</v>
      </c>
      <c r="P159" s="77">
        <v>6502.5701462879997</v>
      </c>
      <c r="Q159" s="78">
        <v>8.0000000000000004E-4</v>
      </c>
      <c r="R159" s="78">
        <v>0</v>
      </c>
    </row>
    <row r="160" spans="2:18">
      <c r="B160" t="s">
        <v>3248</v>
      </c>
      <c r="C160" t="s">
        <v>2574</v>
      </c>
      <c r="D160" t="s">
        <v>2745</v>
      </c>
      <c r="E160"/>
      <c r="F160" t="s">
        <v>1402</v>
      </c>
      <c r="G160" t="s">
        <v>2744</v>
      </c>
      <c r="H160" t="s">
        <v>150</v>
      </c>
      <c r="I160" s="77">
        <v>0.2</v>
      </c>
      <c r="J160" t="s">
        <v>2733</v>
      </c>
      <c r="K160" t="s">
        <v>102</v>
      </c>
      <c r="L160" s="78">
        <v>2.1000000000000001E-2</v>
      </c>
      <c r="M160" s="78">
        <v>2.0899999999999998E-2</v>
      </c>
      <c r="N160" s="77">
        <v>1423420.12</v>
      </c>
      <c r="O160" s="77">
        <v>100</v>
      </c>
      <c r="P160" s="77">
        <v>1423.42012</v>
      </c>
      <c r="Q160" s="78">
        <v>2.0000000000000001E-4</v>
      </c>
      <c r="R160" s="78">
        <v>0</v>
      </c>
    </row>
    <row r="161" spans="2:18">
      <c r="B161" t="s">
        <v>3239</v>
      </c>
      <c r="C161" t="s">
        <v>2574</v>
      </c>
      <c r="D161" t="s">
        <v>2734</v>
      </c>
      <c r="E161"/>
      <c r="F161" t="s">
        <v>1402</v>
      </c>
      <c r="G161" t="s">
        <v>2735</v>
      </c>
      <c r="H161" t="s">
        <v>150</v>
      </c>
      <c r="I161" s="77">
        <v>4.55</v>
      </c>
      <c r="J161" t="s">
        <v>2733</v>
      </c>
      <c r="K161" t="s">
        <v>102</v>
      </c>
      <c r="L161" s="78">
        <v>2.5000000000000001E-2</v>
      </c>
      <c r="M161" s="78">
        <v>2.46E-2</v>
      </c>
      <c r="N161" s="77">
        <v>21438967</v>
      </c>
      <c r="O161" s="77">
        <v>100.31</v>
      </c>
      <c r="P161" s="77">
        <v>21505.427797699998</v>
      </c>
      <c r="Q161" s="78">
        <v>2.8E-3</v>
      </c>
      <c r="R161" s="78">
        <v>1E-4</v>
      </c>
    </row>
    <row r="162" spans="2:18">
      <c r="B162" s="90" t="s">
        <v>3287</v>
      </c>
      <c r="C162" t="s">
        <v>2577</v>
      </c>
      <c r="D162" s="82" t="s">
        <v>2768</v>
      </c>
      <c r="E162"/>
      <c r="F162" t="s">
        <v>477</v>
      </c>
      <c r="G162" t="s">
        <v>2769</v>
      </c>
      <c r="H162" t="s">
        <v>438</v>
      </c>
      <c r="I162" s="77">
        <v>4.78</v>
      </c>
      <c r="J162" t="s">
        <v>449</v>
      </c>
      <c r="K162" t="s">
        <v>102</v>
      </c>
      <c r="L162" s="78">
        <v>2.9000000000000001E-2</v>
      </c>
      <c r="M162" s="78">
        <v>2.5399999999999999E-2</v>
      </c>
      <c r="N162" s="98">
        <v>40094554.5</v>
      </c>
      <c r="O162" s="77">
        <v>101.85</v>
      </c>
      <c r="P162" s="98">
        <v>40836.303758249996</v>
      </c>
      <c r="Q162" s="78">
        <v>5.3E-3</v>
      </c>
      <c r="R162" s="78">
        <v>2.0000000000000001E-4</v>
      </c>
    </row>
    <row r="163" spans="2:18">
      <c r="B163" s="90" t="s">
        <v>3311</v>
      </c>
      <c r="C163" t="s">
        <v>2577</v>
      </c>
      <c r="D163" s="82" t="s">
        <v>3306</v>
      </c>
      <c r="E163"/>
      <c r="F163" t="s">
        <v>477</v>
      </c>
      <c r="G163" t="s">
        <v>2769</v>
      </c>
      <c r="H163" t="s">
        <v>438</v>
      </c>
      <c r="I163" s="77">
        <v>4.78</v>
      </c>
      <c r="J163" t="s">
        <v>449</v>
      </c>
      <c r="K163" t="s">
        <v>102</v>
      </c>
      <c r="L163" s="78">
        <v>2.9000000000000001E-2</v>
      </c>
      <c r="M163" s="78">
        <v>2.5399999999999999E-2</v>
      </c>
      <c r="N163" s="98">
        <v>32075643.600000001</v>
      </c>
      <c r="O163" s="77">
        <v>101.85</v>
      </c>
      <c r="P163" s="98">
        <v>32669.043006600001</v>
      </c>
      <c r="Q163" s="78">
        <v>4.1000000000000003E-3</v>
      </c>
      <c r="R163" s="78">
        <v>1E-4</v>
      </c>
    </row>
    <row r="164" spans="2:18">
      <c r="B164" s="90" t="s">
        <v>3312</v>
      </c>
      <c r="C164" t="s">
        <v>2577</v>
      </c>
      <c r="D164" s="82" t="s">
        <v>3307</v>
      </c>
      <c r="E164"/>
      <c r="F164" t="s">
        <v>477</v>
      </c>
      <c r="G164" t="s">
        <v>2769</v>
      </c>
      <c r="H164" t="s">
        <v>438</v>
      </c>
      <c r="I164" s="77">
        <v>4.78</v>
      </c>
      <c r="J164" t="s">
        <v>449</v>
      </c>
      <c r="K164" t="s">
        <v>102</v>
      </c>
      <c r="L164" s="78">
        <v>2.9000000000000001E-2</v>
      </c>
      <c r="M164" s="78">
        <v>2.5399999999999999E-2</v>
      </c>
      <c r="N164" s="98">
        <v>2004727.7250000001</v>
      </c>
      <c r="O164" s="77">
        <v>101.85</v>
      </c>
      <c r="P164" s="98">
        <v>2041.8151879125001</v>
      </c>
      <c r="Q164" s="78">
        <v>2.9999999999999997E-4</v>
      </c>
      <c r="R164" s="78">
        <v>2.5000000000000001E-5</v>
      </c>
    </row>
    <row r="165" spans="2:18">
      <c r="B165" s="90" t="s">
        <v>3313</v>
      </c>
      <c r="C165" t="s">
        <v>2577</v>
      </c>
      <c r="D165" s="82" t="s">
        <v>3308</v>
      </c>
      <c r="E165"/>
      <c r="F165" t="s">
        <v>477</v>
      </c>
      <c r="G165" t="s">
        <v>2769</v>
      </c>
      <c r="H165" t="s">
        <v>438</v>
      </c>
      <c r="I165" s="77">
        <v>4.78</v>
      </c>
      <c r="J165" t="s">
        <v>449</v>
      </c>
      <c r="K165" t="s">
        <v>102</v>
      </c>
      <c r="L165" s="78">
        <v>2.9000000000000001E-2</v>
      </c>
      <c r="M165" s="78">
        <v>2.5399999999999999E-2</v>
      </c>
      <c r="N165" s="98">
        <v>2004727.7250000001</v>
      </c>
      <c r="O165" s="77">
        <v>101.85</v>
      </c>
      <c r="P165" s="98">
        <v>2041.8151879125001</v>
      </c>
      <c r="Q165" s="78">
        <v>2.9999999999999997E-4</v>
      </c>
      <c r="R165" s="78">
        <v>2.5000000000000001E-5</v>
      </c>
    </row>
    <row r="166" spans="2:18">
      <c r="B166" s="90" t="s">
        <v>3314</v>
      </c>
      <c r="C166" t="s">
        <v>2577</v>
      </c>
      <c r="D166" s="82" t="s">
        <v>3309</v>
      </c>
      <c r="E166"/>
      <c r="F166" t="s">
        <v>477</v>
      </c>
      <c r="G166" t="s">
        <v>2769</v>
      </c>
      <c r="H166" t="s">
        <v>438</v>
      </c>
      <c r="I166" s="77">
        <v>4.78</v>
      </c>
      <c r="J166" t="s">
        <v>449</v>
      </c>
      <c r="K166" t="s">
        <v>102</v>
      </c>
      <c r="L166" s="78">
        <v>2.9000000000000001E-2</v>
      </c>
      <c r="M166" s="78">
        <v>2.5399999999999999E-2</v>
      </c>
      <c r="N166" s="98">
        <v>2004727.7250000001</v>
      </c>
      <c r="O166" s="77">
        <v>101.85</v>
      </c>
      <c r="P166" s="98">
        <v>2041.8151879125001</v>
      </c>
      <c r="Q166" s="78">
        <v>2.9999999999999997E-4</v>
      </c>
      <c r="R166" s="78">
        <v>2.5000000000000001E-5</v>
      </c>
    </row>
    <row r="167" spans="2:18">
      <c r="B167" s="90" t="s">
        <v>3315</v>
      </c>
      <c r="C167" t="s">
        <v>2577</v>
      </c>
      <c r="D167" s="82" t="s">
        <v>3310</v>
      </c>
      <c r="E167"/>
      <c r="F167" t="s">
        <v>477</v>
      </c>
      <c r="G167" t="s">
        <v>2769</v>
      </c>
      <c r="H167" t="s">
        <v>438</v>
      </c>
      <c r="I167" s="77">
        <v>4.78</v>
      </c>
      <c r="J167" t="s">
        <v>449</v>
      </c>
      <c r="K167" t="s">
        <v>102</v>
      </c>
      <c r="L167" s="78">
        <v>2.9000000000000001E-2</v>
      </c>
      <c r="M167" s="78">
        <v>2.5399999999999999E-2</v>
      </c>
      <c r="N167" s="98">
        <v>2004727.7250000001</v>
      </c>
      <c r="O167" s="77">
        <v>101.85</v>
      </c>
      <c r="P167" s="98">
        <v>2041.8151879125001</v>
      </c>
      <c r="Q167" s="78">
        <v>2.9999999999999997E-4</v>
      </c>
      <c r="R167" s="78">
        <v>2.5000000000000001E-5</v>
      </c>
    </row>
    <row r="168" spans="2:18">
      <c r="B168" t="s">
        <v>3235</v>
      </c>
      <c r="C168" t="s">
        <v>2577</v>
      </c>
      <c r="D168" t="s">
        <v>2785</v>
      </c>
      <c r="E168"/>
      <c r="F168" t="s">
        <v>509</v>
      </c>
      <c r="G168" t="s">
        <v>2786</v>
      </c>
      <c r="H168" t="s">
        <v>150</v>
      </c>
      <c r="I168" s="77">
        <v>8.0299999999999994</v>
      </c>
      <c r="J168" t="s">
        <v>436</v>
      </c>
      <c r="K168" t="s">
        <v>102</v>
      </c>
      <c r="L168" s="78">
        <v>4.4999999999999998E-2</v>
      </c>
      <c r="M168" s="78">
        <v>9.1000000000000004E-3</v>
      </c>
      <c r="N168" s="77">
        <v>21846218.710000001</v>
      </c>
      <c r="O168" s="77">
        <v>131.47</v>
      </c>
      <c r="P168" s="77">
        <v>28721.223738036999</v>
      </c>
      <c r="Q168" s="78">
        <v>3.7000000000000002E-3</v>
      </c>
      <c r="R168" s="78">
        <v>1E-4</v>
      </c>
    </row>
    <row r="169" spans="2:18">
      <c r="B169" t="s">
        <v>3235</v>
      </c>
      <c r="C169" t="s">
        <v>2577</v>
      </c>
      <c r="D169" t="s">
        <v>2803</v>
      </c>
      <c r="E169"/>
      <c r="F169" t="s">
        <v>509</v>
      </c>
      <c r="G169" t="s">
        <v>2804</v>
      </c>
      <c r="H169" t="s">
        <v>150</v>
      </c>
      <c r="I169" s="77">
        <v>8.0299999999999994</v>
      </c>
      <c r="J169" t="s">
        <v>436</v>
      </c>
      <c r="K169" t="s">
        <v>102</v>
      </c>
      <c r="L169" s="78">
        <v>4.4999999999999998E-2</v>
      </c>
      <c r="M169" s="78">
        <v>9.1000000000000004E-3</v>
      </c>
      <c r="N169" s="77">
        <v>4285994.5</v>
      </c>
      <c r="O169" s="77">
        <v>131.22999999999999</v>
      </c>
      <c r="P169" s="77">
        <v>5624.5105823499998</v>
      </c>
      <c r="Q169" s="78">
        <v>6.9999999999999999E-4</v>
      </c>
      <c r="R169" s="78">
        <v>0</v>
      </c>
    </row>
    <row r="170" spans="2:18">
      <c r="B170" t="s">
        <v>3235</v>
      </c>
      <c r="C170" t="s">
        <v>2574</v>
      </c>
      <c r="D170" t="s">
        <v>2801</v>
      </c>
      <c r="E170"/>
      <c r="F170" t="s">
        <v>509</v>
      </c>
      <c r="G170" t="s">
        <v>2802</v>
      </c>
      <c r="H170" t="s">
        <v>150</v>
      </c>
      <c r="I170" s="77">
        <v>7.68</v>
      </c>
      <c r="J170" t="s">
        <v>436</v>
      </c>
      <c r="K170" t="s">
        <v>102</v>
      </c>
      <c r="L170" s="78">
        <v>4.4999999999999998E-2</v>
      </c>
      <c r="M170" s="78">
        <v>2.3900000000000001E-2</v>
      </c>
      <c r="N170" s="77">
        <v>4187066.98</v>
      </c>
      <c r="O170" s="77">
        <v>117.08</v>
      </c>
      <c r="P170" s="77">
        <v>4902.2180201840001</v>
      </c>
      <c r="Q170" s="78">
        <v>5.9999999999999995E-4</v>
      </c>
      <c r="R170" s="78">
        <v>0</v>
      </c>
    </row>
    <row r="171" spans="2:18">
      <c r="B171" t="s">
        <v>3235</v>
      </c>
      <c r="C171" t="s">
        <v>2577</v>
      </c>
      <c r="D171" t="s">
        <v>2800</v>
      </c>
      <c r="E171"/>
      <c r="F171" t="s">
        <v>509</v>
      </c>
      <c r="G171" t="s">
        <v>561</v>
      </c>
      <c r="H171" t="s">
        <v>150</v>
      </c>
      <c r="I171" s="77">
        <v>7.9</v>
      </c>
      <c r="J171" t="s">
        <v>436</v>
      </c>
      <c r="K171" t="s">
        <v>102</v>
      </c>
      <c r="L171" s="78">
        <v>4.4999999999999998E-2</v>
      </c>
      <c r="M171" s="78">
        <v>1.47E-2</v>
      </c>
      <c r="N171" s="77">
        <v>4059885.1</v>
      </c>
      <c r="O171" s="77">
        <v>125.59</v>
      </c>
      <c r="P171" s="77">
        <v>5098.8096970899996</v>
      </c>
      <c r="Q171" s="78">
        <v>6.9999999999999999E-4</v>
      </c>
      <c r="R171" s="78">
        <v>0</v>
      </c>
    </row>
    <row r="172" spans="2:18">
      <c r="B172" t="s">
        <v>3235</v>
      </c>
      <c r="C172" t="s">
        <v>2577</v>
      </c>
      <c r="D172" t="s">
        <v>2805</v>
      </c>
      <c r="E172"/>
      <c r="F172" t="s">
        <v>509</v>
      </c>
      <c r="G172" t="s">
        <v>2806</v>
      </c>
      <c r="H172" t="s">
        <v>150</v>
      </c>
      <c r="I172" s="77">
        <v>8.0299999999999994</v>
      </c>
      <c r="J172" t="s">
        <v>436</v>
      </c>
      <c r="K172" t="s">
        <v>102</v>
      </c>
      <c r="L172" s="78">
        <v>4.4999999999999998E-2</v>
      </c>
      <c r="M172" s="78">
        <v>9.1000000000000004E-3</v>
      </c>
      <c r="N172" s="77">
        <v>15696097.699999999</v>
      </c>
      <c r="O172" s="77">
        <v>132.27000000000001</v>
      </c>
      <c r="P172" s="77">
        <v>20761.22842779</v>
      </c>
      <c r="Q172" s="78">
        <v>2.7000000000000001E-3</v>
      </c>
      <c r="R172" s="78">
        <v>1E-4</v>
      </c>
    </row>
    <row r="173" spans="2:18">
      <c r="B173" t="s">
        <v>3235</v>
      </c>
      <c r="C173" t="s">
        <v>2577</v>
      </c>
      <c r="D173" t="s">
        <v>2807</v>
      </c>
      <c r="E173"/>
      <c r="F173" t="s">
        <v>509</v>
      </c>
      <c r="G173" t="s">
        <v>439</v>
      </c>
      <c r="H173" t="s">
        <v>150</v>
      </c>
      <c r="I173" s="77">
        <v>8.0299999999999994</v>
      </c>
      <c r="J173" t="s">
        <v>436</v>
      </c>
      <c r="K173" t="s">
        <v>102</v>
      </c>
      <c r="L173" s="78">
        <v>4.4999999999999998E-2</v>
      </c>
      <c r="M173" s="78">
        <v>9.1000000000000004E-3</v>
      </c>
      <c r="N173" s="77">
        <v>14768299.539999999</v>
      </c>
      <c r="O173" s="77">
        <v>132.27000000000001</v>
      </c>
      <c r="P173" s="77">
        <v>19534.029801558001</v>
      </c>
      <c r="Q173" s="78">
        <v>2.5000000000000001E-3</v>
      </c>
      <c r="R173" s="78">
        <v>1E-4</v>
      </c>
    </row>
    <row r="174" spans="2:18">
      <c r="B174" t="s">
        <v>3235</v>
      </c>
      <c r="C174" t="s">
        <v>2577</v>
      </c>
      <c r="D174" t="s">
        <v>2808</v>
      </c>
      <c r="E174"/>
      <c r="F174" t="s">
        <v>509</v>
      </c>
      <c r="G174" t="s">
        <v>2809</v>
      </c>
      <c r="H174" t="s">
        <v>150</v>
      </c>
      <c r="I174" s="77">
        <v>8.0299999999999994</v>
      </c>
      <c r="J174" t="s">
        <v>436</v>
      </c>
      <c r="K174" t="s">
        <v>102</v>
      </c>
      <c r="L174" s="78">
        <v>4.4999999999999998E-2</v>
      </c>
      <c r="M174" s="78">
        <v>9.1000000000000004E-3</v>
      </c>
      <c r="N174" s="77">
        <v>7847935.1799999997</v>
      </c>
      <c r="O174" s="77">
        <v>131.35</v>
      </c>
      <c r="P174" s="77">
        <v>10308.26285893</v>
      </c>
      <c r="Q174" s="78">
        <v>1.2999999999999999E-3</v>
      </c>
      <c r="R174" s="78">
        <v>0</v>
      </c>
    </row>
    <row r="175" spans="2:18">
      <c r="B175" t="s">
        <v>3235</v>
      </c>
      <c r="C175" t="s">
        <v>2577</v>
      </c>
      <c r="D175" t="s">
        <v>2810</v>
      </c>
      <c r="E175"/>
      <c r="F175" t="s">
        <v>509</v>
      </c>
      <c r="G175" t="s">
        <v>1946</v>
      </c>
      <c r="H175" t="s">
        <v>150</v>
      </c>
      <c r="I175" s="77">
        <v>8.0299999999999994</v>
      </c>
      <c r="J175" t="s">
        <v>436</v>
      </c>
      <c r="K175" t="s">
        <v>102</v>
      </c>
      <c r="L175" s="78">
        <v>4.4999999999999998E-2</v>
      </c>
      <c r="M175" s="78">
        <v>9.1000000000000004E-3</v>
      </c>
      <c r="N175" s="77">
        <v>13590184.5</v>
      </c>
      <c r="O175" s="77">
        <v>132</v>
      </c>
      <c r="P175" s="77">
        <v>17939.043539999999</v>
      </c>
      <c r="Q175" s="78">
        <v>2.3E-3</v>
      </c>
      <c r="R175" s="78">
        <v>1E-4</v>
      </c>
    </row>
    <row r="176" spans="2:18">
      <c r="B176" t="s">
        <v>3235</v>
      </c>
      <c r="C176" t="s">
        <v>2577</v>
      </c>
      <c r="D176" t="s">
        <v>2811</v>
      </c>
      <c r="E176"/>
      <c r="F176" t="s">
        <v>509</v>
      </c>
      <c r="G176" t="s">
        <v>2812</v>
      </c>
      <c r="H176" t="s">
        <v>150</v>
      </c>
      <c r="I176" s="77">
        <v>8.0299999999999994</v>
      </c>
      <c r="J176" t="s">
        <v>436</v>
      </c>
      <c r="K176" t="s">
        <v>102</v>
      </c>
      <c r="L176" s="78">
        <v>4.4999999999999998E-2</v>
      </c>
      <c r="M176" s="78">
        <v>9.1000000000000004E-3</v>
      </c>
      <c r="N176" s="77">
        <v>16140847.18</v>
      </c>
      <c r="O176" s="77">
        <v>133.35</v>
      </c>
      <c r="P176" s="77">
        <v>21523.81971453</v>
      </c>
      <c r="Q176" s="78">
        <v>2.8E-3</v>
      </c>
      <c r="R176" s="78">
        <v>1E-4</v>
      </c>
    </row>
    <row r="177" spans="2:18">
      <c r="B177" t="s">
        <v>3235</v>
      </c>
      <c r="C177" t="s">
        <v>2577</v>
      </c>
      <c r="D177" t="s">
        <v>2813</v>
      </c>
      <c r="E177"/>
      <c r="F177" t="s">
        <v>509</v>
      </c>
      <c r="G177" t="s">
        <v>2814</v>
      </c>
      <c r="H177" t="s">
        <v>150</v>
      </c>
      <c r="I177" s="77">
        <v>8.02</v>
      </c>
      <c r="J177" t="s">
        <v>436</v>
      </c>
      <c r="K177" t="s">
        <v>102</v>
      </c>
      <c r="L177" s="78">
        <v>4.4999999999999998E-2</v>
      </c>
      <c r="M177" s="78">
        <v>9.7999999999999997E-3</v>
      </c>
      <c r="N177" s="77">
        <v>11353289.16</v>
      </c>
      <c r="O177" s="77">
        <v>132.36000000000001</v>
      </c>
      <c r="P177" s="77">
        <v>15027.213532176</v>
      </c>
      <c r="Q177" s="78">
        <v>1.9E-3</v>
      </c>
      <c r="R177" s="78">
        <v>1E-4</v>
      </c>
    </row>
    <row r="178" spans="2:18">
      <c r="B178" t="s">
        <v>3235</v>
      </c>
      <c r="C178" t="s">
        <v>2577</v>
      </c>
      <c r="D178" t="s">
        <v>2815</v>
      </c>
      <c r="E178"/>
      <c r="F178" t="s">
        <v>509</v>
      </c>
      <c r="G178" t="s">
        <v>2816</v>
      </c>
      <c r="H178" t="s">
        <v>150</v>
      </c>
      <c r="I178" s="77">
        <v>7.94</v>
      </c>
      <c r="J178" t="s">
        <v>436</v>
      </c>
      <c r="K178" t="s">
        <v>102</v>
      </c>
      <c r="L178" s="78">
        <v>4.4999999999999998E-2</v>
      </c>
      <c r="M178" s="78">
        <v>1.2999999999999999E-2</v>
      </c>
      <c r="N178" s="77">
        <v>14846404.18</v>
      </c>
      <c r="O178" s="77">
        <v>128.16999999999999</v>
      </c>
      <c r="P178" s="77">
        <v>19028.636237506002</v>
      </c>
      <c r="Q178" s="78">
        <v>2.5000000000000001E-3</v>
      </c>
      <c r="R178" s="78">
        <v>1E-4</v>
      </c>
    </row>
    <row r="179" spans="2:18">
      <c r="B179" t="s">
        <v>3235</v>
      </c>
      <c r="C179" t="s">
        <v>2577</v>
      </c>
      <c r="D179" t="s">
        <v>2787</v>
      </c>
      <c r="E179"/>
      <c r="F179" t="s">
        <v>509</v>
      </c>
      <c r="G179" t="s">
        <v>2788</v>
      </c>
      <c r="H179" t="s">
        <v>150</v>
      </c>
      <c r="I179" s="77">
        <v>7.94</v>
      </c>
      <c r="J179" t="s">
        <v>436</v>
      </c>
      <c r="K179" t="s">
        <v>102</v>
      </c>
      <c r="L179" s="78">
        <v>4.4999999999999998E-2</v>
      </c>
      <c r="M179" s="78">
        <v>1.2999999999999999E-2</v>
      </c>
      <c r="N179" s="77">
        <v>6083271.3300000001</v>
      </c>
      <c r="O179" s="77">
        <v>128.16</v>
      </c>
      <c r="P179" s="77">
        <v>7796.320536528</v>
      </c>
      <c r="Q179" s="78">
        <v>1E-3</v>
      </c>
      <c r="R179" s="78">
        <v>0</v>
      </c>
    </row>
    <row r="180" spans="2:18">
      <c r="B180" t="s">
        <v>3235</v>
      </c>
      <c r="C180" t="s">
        <v>2577</v>
      </c>
      <c r="D180" t="s">
        <v>2789</v>
      </c>
      <c r="E180"/>
      <c r="F180" t="s">
        <v>509</v>
      </c>
      <c r="G180" t="s">
        <v>2790</v>
      </c>
      <c r="H180" t="s">
        <v>150</v>
      </c>
      <c r="I180" s="77">
        <v>7.99</v>
      </c>
      <c r="J180" t="s">
        <v>436</v>
      </c>
      <c r="K180" t="s">
        <v>102</v>
      </c>
      <c r="L180" s="78">
        <v>4.4999999999999998E-2</v>
      </c>
      <c r="M180" s="78">
        <v>1.0800000000000001E-2</v>
      </c>
      <c r="N180" s="77">
        <v>4602352.32</v>
      </c>
      <c r="O180" s="77">
        <v>130.62</v>
      </c>
      <c r="P180" s="77">
        <v>6011.5926003840004</v>
      </c>
      <c r="Q180" s="78">
        <v>8.0000000000000004E-4</v>
      </c>
      <c r="R180" s="78">
        <v>0</v>
      </c>
    </row>
    <row r="181" spans="2:18">
      <c r="B181" t="s">
        <v>3235</v>
      </c>
      <c r="C181" t="s">
        <v>2577</v>
      </c>
      <c r="D181" t="s">
        <v>2791</v>
      </c>
      <c r="E181"/>
      <c r="F181" t="s">
        <v>509</v>
      </c>
      <c r="G181" t="s">
        <v>2792</v>
      </c>
      <c r="H181" t="s">
        <v>150</v>
      </c>
      <c r="I181" s="77">
        <v>7.91</v>
      </c>
      <c r="J181" t="s">
        <v>436</v>
      </c>
      <c r="K181" t="s">
        <v>102</v>
      </c>
      <c r="L181" s="78">
        <v>4.4999999999999998E-2</v>
      </c>
      <c r="M181" s="78">
        <v>1.43E-2</v>
      </c>
      <c r="N181" s="77">
        <v>29495290.75</v>
      </c>
      <c r="O181" s="77">
        <v>127.92</v>
      </c>
      <c r="P181" s="77">
        <v>37730.375927399997</v>
      </c>
      <c r="Q181" s="78">
        <v>4.8999999999999998E-3</v>
      </c>
      <c r="R181" s="78">
        <v>2.0000000000000001E-4</v>
      </c>
    </row>
    <row r="182" spans="2:18">
      <c r="B182" t="s">
        <v>3235</v>
      </c>
      <c r="C182" t="s">
        <v>2577</v>
      </c>
      <c r="D182" t="s">
        <v>2793</v>
      </c>
      <c r="E182"/>
      <c r="F182" t="s">
        <v>509</v>
      </c>
      <c r="G182" t="s">
        <v>2794</v>
      </c>
      <c r="H182" t="s">
        <v>150</v>
      </c>
      <c r="I182" s="77">
        <v>7.89</v>
      </c>
      <c r="J182" t="s">
        <v>436</v>
      </c>
      <c r="K182" t="s">
        <v>102</v>
      </c>
      <c r="L182" s="78">
        <v>4.4999999999999998E-2</v>
      </c>
      <c r="M182" s="78">
        <v>1.52E-2</v>
      </c>
      <c r="N182" s="77">
        <v>5547308.5999999996</v>
      </c>
      <c r="O182" s="77">
        <v>126.33</v>
      </c>
      <c r="P182" s="77">
        <v>7007.9149543800004</v>
      </c>
      <c r="Q182" s="78">
        <v>8.9999999999999998E-4</v>
      </c>
      <c r="R182" s="78">
        <v>0</v>
      </c>
    </row>
    <row r="183" spans="2:18">
      <c r="B183" t="s">
        <v>3235</v>
      </c>
      <c r="C183" t="s">
        <v>2577</v>
      </c>
      <c r="D183" t="s">
        <v>2795</v>
      </c>
      <c r="E183"/>
      <c r="F183" t="s">
        <v>509</v>
      </c>
      <c r="G183" t="s">
        <v>2796</v>
      </c>
      <c r="H183" t="s">
        <v>150</v>
      </c>
      <c r="I183" s="77">
        <v>7.88</v>
      </c>
      <c r="J183" t="s">
        <v>436</v>
      </c>
      <c r="K183" t="s">
        <v>102</v>
      </c>
      <c r="L183" s="78">
        <v>4.4999999999999998E-2</v>
      </c>
      <c r="M183" s="78">
        <v>1.5599999999999999E-2</v>
      </c>
      <c r="N183" s="77">
        <v>6990304.8200000003</v>
      </c>
      <c r="O183" s="77">
        <v>126.45</v>
      </c>
      <c r="P183" s="77">
        <v>8839.2404448899997</v>
      </c>
      <c r="Q183" s="78">
        <v>1.1000000000000001E-3</v>
      </c>
      <c r="R183" s="78">
        <v>0</v>
      </c>
    </row>
    <row r="184" spans="2:18">
      <c r="B184" t="s">
        <v>3235</v>
      </c>
      <c r="C184" t="s">
        <v>2577</v>
      </c>
      <c r="D184" t="s">
        <v>2797</v>
      </c>
      <c r="E184"/>
      <c r="F184" t="s">
        <v>509</v>
      </c>
      <c r="G184" t="s">
        <v>2603</v>
      </c>
      <c r="H184" t="s">
        <v>150</v>
      </c>
      <c r="I184" s="77">
        <v>7.85</v>
      </c>
      <c r="J184" t="s">
        <v>436</v>
      </c>
      <c r="K184" t="s">
        <v>102</v>
      </c>
      <c r="L184" s="78">
        <v>4.4999999999999998E-2</v>
      </c>
      <c r="M184" s="78">
        <v>1.67E-2</v>
      </c>
      <c r="N184" s="77">
        <v>2165838.38</v>
      </c>
      <c r="O184" s="77">
        <v>124.56</v>
      </c>
      <c r="P184" s="77">
        <v>2697.768286128</v>
      </c>
      <c r="Q184" s="78">
        <v>2.9999999999999997E-4</v>
      </c>
      <c r="R184" s="78">
        <v>0</v>
      </c>
    </row>
    <row r="185" spans="2:18">
      <c r="B185" t="s">
        <v>3235</v>
      </c>
      <c r="C185" t="s">
        <v>2577</v>
      </c>
      <c r="D185" t="s">
        <v>2798</v>
      </c>
      <c r="E185"/>
      <c r="F185" t="s">
        <v>509</v>
      </c>
      <c r="G185" t="s">
        <v>2799</v>
      </c>
      <c r="H185" t="s">
        <v>150</v>
      </c>
      <c r="I185" s="77">
        <v>7.85</v>
      </c>
      <c r="J185" t="s">
        <v>436</v>
      </c>
      <c r="K185" t="s">
        <v>102</v>
      </c>
      <c r="L185" s="78">
        <v>4.4999999999999998E-2</v>
      </c>
      <c r="M185" s="78">
        <v>1.6799999999999999E-2</v>
      </c>
      <c r="N185" s="77">
        <v>1616947.78</v>
      </c>
      <c r="O185" s="77">
        <v>125.32</v>
      </c>
      <c r="P185" s="77">
        <v>2026.358957896</v>
      </c>
      <c r="Q185" s="78">
        <v>2.9999999999999997E-4</v>
      </c>
      <c r="R185" s="78">
        <v>0</v>
      </c>
    </row>
    <row r="186" spans="2:18">
      <c r="B186" t="s">
        <v>3288</v>
      </c>
      <c r="C186" t="s">
        <v>2574</v>
      </c>
      <c r="D186" t="s">
        <v>2831</v>
      </c>
      <c r="E186"/>
      <c r="F186" t="s">
        <v>486</v>
      </c>
      <c r="G186" t="s">
        <v>2832</v>
      </c>
      <c r="H186" t="s">
        <v>269</v>
      </c>
      <c r="I186" s="77">
        <v>0.25</v>
      </c>
      <c r="J186" t="s">
        <v>132</v>
      </c>
      <c r="K186" t="s">
        <v>102</v>
      </c>
      <c r="L186" s="78">
        <v>4.5999999999999999E-2</v>
      </c>
      <c r="M186" s="78">
        <v>1.1900000000000001E-2</v>
      </c>
      <c r="N186" s="77">
        <v>37500000</v>
      </c>
      <c r="O186" s="77">
        <v>101.98</v>
      </c>
      <c r="P186" s="77">
        <v>38242.5</v>
      </c>
      <c r="Q186" s="78">
        <v>5.0000000000000001E-3</v>
      </c>
      <c r="R186" s="78">
        <v>2.0000000000000001E-4</v>
      </c>
    </row>
    <row r="187" spans="2:18">
      <c r="B187" t="s">
        <v>3288</v>
      </c>
      <c r="C187" t="s">
        <v>2574</v>
      </c>
      <c r="D187" t="s">
        <v>2833</v>
      </c>
      <c r="E187"/>
      <c r="F187" t="s">
        <v>486</v>
      </c>
      <c r="G187" t="s">
        <v>2834</v>
      </c>
      <c r="H187" t="s">
        <v>269</v>
      </c>
      <c r="I187" s="77">
        <v>0.73</v>
      </c>
      <c r="J187" t="s">
        <v>132</v>
      </c>
      <c r="K187" t="s">
        <v>102</v>
      </c>
      <c r="L187" s="78">
        <v>5.0999999999999997E-2</v>
      </c>
      <c r="M187" s="78">
        <v>5.4899999999999997E-2</v>
      </c>
      <c r="N187" s="77">
        <v>75000000</v>
      </c>
      <c r="O187" s="77">
        <v>101.02</v>
      </c>
      <c r="P187" s="77">
        <v>75765</v>
      </c>
      <c r="Q187" s="78">
        <v>9.7999999999999997E-3</v>
      </c>
      <c r="R187" s="78">
        <v>4.0000000000000002E-4</v>
      </c>
    </row>
    <row r="188" spans="2:18">
      <c r="B188" t="s">
        <v>3289</v>
      </c>
      <c r="C188" t="s">
        <v>2574</v>
      </c>
      <c r="D188" t="s">
        <v>2835</v>
      </c>
      <c r="E188"/>
      <c r="F188" t="s">
        <v>1464</v>
      </c>
      <c r="G188" t="s">
        <v>2836</v>
      </c>
      <c r="H188" t="s">
        <v>438</v>
      </c>
      <c r="I188" s="77">
        <v>1.69</v>
      </c>
      <c r="J188" t="s">
        <v>671</v>
      </c>
      <c r="K188" t="s">
        <v>102</v>
      </c>
      <c r="L188" s="78">
        <v>0.05</v>
      </c>
      <c r="M188" s="78">
        <v>1.6000000000000001E-3</v>
      </c>
      <c r="N188" s="77">
        <v>35152972.759999998</v>
      </c>
      <c r="O188" s="77">
        <v>111.87</v>
      </c>
      <c r="P188" s="77">
        <v>39325.630626612001</v>
      </c>
      <c r="Q188" s="78">
        <v>5.1000000000000004E-3</v>
      </c>
      <c r="R188" s="78">
        <v>2.0000000000000001E-4</v>
      </c>
    </row>
    <row r="189" spans="2:18">
      <c r="B189" t="s">
        <v>3290</v>
      </c>
      <c r="C189" t="s">
        <v>2577</v>
      </c>
      <c r="D189" t="s">
        <v>2817</v>
      </c>
      <c r="E189"/>
      <c r="F189" t="s">
        <v>509</v>
      </c>
      <c r="G189" t="s">
        <v>1229</v>
      </c>
      <c r="H189" t="s">
        <v>150</v>
      </c>
      <c r="I189" s="77">
        <v>7.79</v>
      </c>
      <c r="J189" t="s">
        <v>436</v>
      </c>
      <c r="K189" t="s">
        <v>102</v>
      </c>
      <c r="L189" s="78">
        <v>3.5999999999999997E-2</v>
      </c>
      <c r="M189" s="78">
        <v>2.29E-2</v>
      </c>
      <c r="N189" s="77">
        <v>158935860.96000001</v>
      </c>
      <c r="O189" s="77">
        <v>110.59</v>
      </c>
      <c r="P189" s="77">
        <v>175767.16863566401</v>
      </c>
      <c r="Q189" s="78">
        <v>2.2800000000000001E-2</v>
      </c>
      <c r="R189" s="78">
        <v>8.0000000000000004E-4</v>
      </c>
    </row>
    <row r="190" spans="2:18">
      <c r="B190" t="s">
        <v>3291</v>
      </c>
      <c r="C190" t="s">
        <v>2574</v>
      </c>
      <c r="D190" t="s">
        <v>2838</v>
      </c>
      <c r="E190"/>
      <c r="F190" t="s">
        <v>486</v>
      </c>
      <c r="G190" t="s">
        <v>2839</v>
      </c>
      <c r="H190" t="s">
        <v>269</v>
      </c>
      <c r="I190" s="77">
        <v>1.24</v>
      </c>
      <c r="J190" t="s">
        <v>2733</v>
      </c>
      <c r="K190" t="s">
        <v>102</v>
      </c>
      <c r="L190" s="78">
        <v>0.04</v>
      </c>
      <c r="M190" s="78">
        <v>6.3E-3</v>
      </c>
      <c r="N190" s="77">
        <v>150000000</v>
      </c>
      <c r="O190" s="77">
        <v>105.26</v>
      </c>
      <c r="P190" s="77">
        <v>157890</v>
      </c>
      <c r="Q190" s="78">
        <v>2.0400000000000001E-2</v>
      </c>
      <c r="R190" s="78">
        <v>6.9999999999999999E-4</v>
      </c>
    </row>
    <row r="191" spans="2:18">
      <c r="B191" t="s">
        <v>3246</v>
      </c>
      <c r="C191" t="s">
        <v>2574</v>
      </c>
      <c r="D191" t="s">
        <v>2781</v>
      </c>
      <c r="E191"/>
      <c r="F191" t="s">
        <v>509</v>
      </c>
      <c r="G191" t="s">
        <v>2782</v>
      </c>
      <c r="H191" t="s">
        <v>150</v>
      </c>
      <c r="I191" s="77">
        <v>10.83</v>
      </c>
      <c r="J191" t="s">
        <v>2733</v>
      </c>
      <c r="K191" t="s">
        <v>102</v>
      </c>
      <c r="L191" s="78">
        <v>2.6499999999999999E-2</v>
      </c>
      <c r="M191" s="78">
        <v>1.46E-2</v>
      </c>
      <c r="N191" s="77">
        <v>8367636.8700000001</v>
      </c>
      <c r="O191" s="77">
        <v>108.35</v>
      </c>
      <c r="P191" s="77">
        <v>9066.3345486449998</v>
      </c>
      <c r="Q191" s="78">
        <v>1.1999999999999999E-3</v>
      </c>
      <c r="R191" s="78">
        <v>0</v>
      </c>
    </row>
    <row r="192" spans="2:18">
      <c r="B192" t="s">
        <v>3246</v>
      </c>
      <c r="C192" t="s">
        <v>2574</v>
      </c>
      <c r="D192" t="s">
        <v>2783</v>
      </c>
      <c r="E192"/>
      <c r="F192" t="s">
        <v>509</v>
      </c>
      <c r="G192" t="s">
        <v>2744</v>
      </c>
      <c r="H192" t="s">
        <v>150</v>
      </c>
      <c r="I192" s="77">
        <v>10.3</v>
      </c>
      <c r="J192" t="s">
        <v>2733</v>
      </c>
      <c r="K192" t="s">
        <v>102</v>
      </c>
      <c r="L192" s="78">
        <v>2.6499999999999999E-2</v>
      </c>
      <c r="M192" s="78">
        <v>2.5600000000000001E-2</v>
      </c>
      <c r="N192" s="77">
        <v>3947141.85</v>
      </c>
      <c r="O192" s="77">
        <v>101.5</v>
      </c>
      <c r="P192" s="77">
        <v>4006.3489777499999</v>
      </c>
      <c r="Q192" s="78">
        <v>5.0000000000000001E-4</v>
      </c>
      <c r="R192" s="78">
        <v>0</v>
      </c>
    </row>
    <row r="193" spans="2:18">
      <c r="B193" t="s">
        <v>3246</v>
      </c>
      <c r="C193" t="s">
        <v>2574</v>
      </c>
      <c r="D193" t="s">
        <v>2784</v>
      </c>
      <c r="E193"/>
      <c r="F193" t="s">
        <v>509</v>
      </c>
      <c r="G193" t="s">
        <v>2744</v>
      </c>
      <c r="H193" t="s">
        <v>150</v>
      </c>
      <c r="I193" s="77">
        <v>0.2</v>
      </c>
      <c r="J193" t="s">
        <v>2733</v>
      </c>
      <c r="K193" t="s">
        <v>102</v>
      </c>
      <c r="L193" s="78">
        <v>2.1000000000000001E-2</v>
      </c>
      <c r="M193" s="78">
        <v>2.12E-2</v>
      </c>
      <c r="N193" s="77">
        <v>646337.43999999994</v>
      </c>
      <c r="O193" s="77">
        <v>100</v>
      </c>
      <c r="P193" s="77">
        <v>646.33744000000002</v>
      </c>
      <c r="Q193" s="78">
        <v>1E-4</v>
      </c>
      <c r="R193" s="78">
        <v>0</v>
      </c>
    </row>
    <row r="194" spans="2:18">
      <c r="B194" t="s">
        <v>3246</v>
      </c>
      <c r="C194" t="s">
        <v>2574</v>
      </c>
      <c r="D194" t="s">
        <v>2830</v>
      </c>
      <c r="E194"/>
      <c r="F194" t="s">
        <v>509</v>
      </c>
      <c r="G194" t="s">
        <v>2744</v>
      </c>
      <c r="H194" t="s">
        <v>150</v>
      </c>
      <c r="I194" s="77">
        <v>0.2</v>
      </c>
      <c r="J194" t="s">
        <v>2733</v>
      </c>
      <c r="K194" t="s">
        <v>102</v>
      </c>
      <c r="L194" s="78">
        <v>2.1000000000000001E-2</v>
      </c>
      <c r="M194" s="78">
        <v>2.12E-2</v>
      </c>
      <c r="N194" s="77">
        <v>646853.91</v>
      </c>
      <c r="O194" s="77">
        <v>100</v>
      </c>
      <c r="P194" s="77">
        <v>646.85391000000004</v>
      </c>
      <c r="Q194" s="78">
        <v>1E-4</v>
      </c>
      <c r="R194" s="78">
        <v>0</v>
      </c>
    </row>
    <row r="195" spans="2:18">
      <c r="B195" t="s">
        <v>3247</v>
      </c>
      <c r="C195" t="s">
        <v>2574</v>
      </c>
      <c r="D195" t="s">
        <v>2828</v>
      </c>
      <c r="E195"/>
      <c r="F195" t="s">
        <v>509</v>
      </c>
      <c r="G195" t="s">
        <v>2782</v>
      </c>
      <c r="H195" t="s">
        <v>150</v>
      </c>
      <c r="I195" s="77">
        <v>10.81</v>
      </c>
      <c r="J195" t="s">
        <v>2733</v>
      </c>
      <c r="K195" t="s">
        <v>102</v>
      </c>
      <c r="L195" s="78">
        <v>2.6499999999999999E-2</v>
      </c>
      <c r="M195" s="78">
        <v>1.52E-2</v>
      </c>
      <c r="N195" s="77">
        <v>8721211.8499999996</v>
      </c>
      <c r="O195" s="77">
        <v>107.6</v>
      </c>
      <c r="P195" s="77">
        <v>9384.0239505999998</v>
      </c>
      <c r="Q195" s="78">
        <v>1.1999999999999999E-3</v>
      </c>
      <c r="R195" s="78">
        <v>0</v>
      </c>
    </row>
    <row r="196" spans="2:18">
      <c r="B196" t="s">
        <v>3247</v>
      </c>
      <c r="C196" t="s">
        <v>2574</v>
      </c>
      <c r="D196" t="s">
        <v>2829</v>
      </c>
      <c r="E196"/>
      <c r="F196" t="s">
        <v>509</v>
      </c>
      <c r="G196" t="s">
        <v>2744</v>
      </c>
      <c r="H196" t="s">
        <v>150</v>
      </c>
      <c r="I196" s="77">
        <v>10.3</v>
      </c>
      <c r="J196" t="s">
        <v>2733</v>
      </c>
      <c r="K196" t="s">
        <v>102</v>
      </c>
      <c r="L196" s="78">
        <v>2.6499999999999999E-2</v>
      </c>
      <c r="M196" s="78">
        <v>2.5600000000000001E-2</v>
      </c>
      <c r="N196" s="77">
        <v>3870060.42</v>
      </c>
      <c r="O196" s="77">
        <v>101.5</v>
      </c>
      <c r="P196" s="77">
        <v>3928.1113263000002</v>
      </c>
      <c r="Q196" s="78">
        <v>5.0000000000000001E-4</v>
      </c>
      <c r="R196" s="78">
        <v>0</v>
      </c>
    </row>
    <row r="197" spans="2:18">
      <c r="B197" t="s">
        <v>3292</v>
      </c>
      <c r="C197" t="s">
        <v>2574</v>
      </c>
      <c r="D197" t="s">
        <v>2837</v>
      </c>
      <c r="E197"/>
      <c r="F197" t="s">
        <v>509</v>
      </c>
      <c r="G197" t="s">
        <v>541</v>
      </c>
      <c r="H197" t="s">
        <v>150</v>
      </c>
      <c r="I197" s="77">
        <v>8.11</v>
      </c>
      <c r="J197" t="s">
        <v>2733</v>
      </c>
      <c r="K197" t="s">
        <v>110</v>
      </c>
      <c r="L197" s="78">
        <v>2.35E-2</v>
      </c>
      <c r="M197" s="78">
        <v>2.3599999999999999E-2</v>
      </c>
      <c r="N197" s="77">
        <v>116331823.68000001</v>
      </c>
      <c r="O197" s="77">
        <v>100.00999999999993</v>
      </c>
      <c r="P197" s="77">
        <v>455217.04366538703</v>
      </c>
      <c r="Q197" s="78">
        <v>5.8900000000000001E-2</v>
      </c>
      <c r="R197" s="78">
        <v>2.0999999999999999E-3</v>
      </c>
    </row>
    <row r="198" spans="2:18">
      <c r="B198" t="s">
        <v>3256</v>
      </c>
      <c r="C198" t="s">
        <v>2574</v>
      </c>
      <c r="D198" t="s">
        <v>2818</v>
      </c>
      <c r="E198"/>
      <c r="F198" t="s">
        <v>509</v>
      </c>
      <c r="G198" t="s">
        <v>2776</v>
      </c>
      <c r="H198" t="s">
        <v>150</v>
      </c>
      <c r="I198" s="77">
        <v>7.03</v>
      </c>
      <c r="J198" t="s">
        <v>2733</v>
      </c>
      <c r="K198" t="s">
        <v>102</v>
      </c>
      <c r="L198" s="78">
        <v>8.6999999999999994E-3</v>
      </c>
      <c r="M198" s="78">
        <v>8.5000000000000006E-3</v>
      </c>
      <c r="N198" s="77">
        <v>113315800</v>
      </c>
      <c r="O198" s="77">
        <v>100.52</v>
      </c>
      <c r="P198" s="77">
        <v>113905.04216</v>
      </c>
      <c r="Q198" s="78">
        <v>1.47E-2</v>
      </c>
      <c r="R198" s="78">
        <v>5.0000000000000001E-4</v>
      </c>
    </row>
    <row r="199" spans="2:18">
      <c r="B199" t="s">
        <v>3256</v>
      </c>
      <c r="C199" t="s">
        <v>2574</v>
      </c>
      <c r="D199" t="s">
        <v>2822</v>
      </c>
      <c r="E199"/>
      <c r="F199" t="s">
        <v>509</v>
      </c>
      <c r="G199" t="s">
        <v>2776</v>
      </c>
      <c r="H199" t="s">
        <v>150</v>
      </c>
      <c r="I199" s="77">
        <v>6.15</v>
      </c>
      <c r="J199" t="s">
        <v>2733</v>
      </c>
      <c r="K199" t="s">
        <v>102</v>
      </c>
      <c r="L199" s="78">
        <v>7.9000000000000008E-3</v>
      </c>
      <c r="M199" s="78">
        <v>7.3000000000000001E-3</v>
      </c>
      <c r="N199" s="77">
        <v>7914962</v>
      </c>
      <c r="O199" s="77">
        <v>100.69</v>
      </c>
      <c r="P199" s="77">
        <v>7969.5752377999997</v>
      </c>
      <c r="Q199" s="78">
        <v>1E-3</v>
      </c>
      <c r="R199" s="78">
        <v>0</v>
      </c>
    </row>
    <row r="200" spans="2:18">
      <c r="B200" t="s">
        <v>3256</v>
      </c>
      <c r="C200" t="s">
        <v>2574</v>
      </c>
      <c r="D200" t="s">
        <v>2820</v>
      </c>
      <c r="E200"/>
      <c r="F200" t="s">
        <v>509</v>
      </c>
      <c r="G200" t="s">
        <v>2776</v>
      </c>
      <c r="H200" t="s">
        <v>150</v>
      </c>
      <c r="I200" s="77">
        <v>6.25</v>
      </c>
      <c r="J200" t="s">
        <v>2733</v>
      </c>
      <c r="K200" t="s">
        <v>102</v>
      </c>
      <c r="L200" s="78">
        <v>8.0000000000000002E-3</v>
      </c>
      <c r="M200" s="78">
        <v>7.4999999999999997E-3</v>
      </c>
      <c r="N200" s="77">
        <v>13780097</v>
      </c>
      <c r="O200" s="77">
        <v>100.66</v>
      </c>
      <c r="P200" s="77">
        <v>13871.0456402</v>
      </c>
      <c r="Q200" s="78">
        <v>1.8E-3</v>
      </c>
      <c r="R200" s="78">
        <v>1E-4</v>
      </c>
    </row>
    <row r="201" spans="2:18">
      <c r="B201" t="s">
        <v>3256</v>
      </c>
      <c r="C201" t="s">
        <v>2574</v>
      </c>
      <c r="D201" t="s">
        <v>2824</v>
      </c>
      <c r="E201"/>
      <c r="F201" t="s">
        <v>509</v>
      </c>
      <c r="G201" t="s">
        <v>2776</v>
      </c>
      <c r="H201" t="s">
        <v>150</v>
      </c>
      <c r="I201" s="77">
        <v>5.83</v>
      </c>
      <c r="J201" t="s">
        <v>2733</v>
      </c>
      <c r="K201" t="s">
        <v>102</v>
      </c>
      <c r="L201" s="78">
        <v>7.7000000000000002E-3</v>
      </c>
      <c r="M201" s="78">
        <v>7.0000000000000001E-3</v>
      </c>
      <c r="N201" s="77">
        <v>28015795</v>
      </c>
      <c r="O201" s="77">
        <v>100.71</v>
      </c>
      <c r="P201" s="77">
        <v>28214.7071445</v>
      </c>
      <c r="Q201" s="78">
        <v>3.7000000000000002E-3</v>
      </c>
      <c r="R201" s="78">
        <v>1E-4</v>
      </c>
    </row>
    <row r="202" spans="2:18">
      <c r="B202" t="s">
        <v>3256</v>
      </c>
      <c r="C202" t="s">
        <v>2574</v>
      </c>
      <c r="D202" t="s">
        <v>2826</v>
      </c>
      <c r="E202"/>
      <c r="F202" t="s">
        <v>509</v>
      </c>
      <c r="G202" t="s">
        <v>2776</v>
      </c>
      <c r="H202" t="s">
        <v>150</v>
      </c>
      <c r="I202" s="77">
        <v>5.77</v>
      </c>
      <c r="J202" t="s">
        <v>2733</v>
      </c>
      <c r="K202" t="s">
        <v>102</v>
      </c>
      <c r="L202" s="78">
        <v>7.6E-3</v>
      </c>
      <c r="M202" s="78">
        <v>6.8999999999999999E-3</v>
      </c>
      <c r="N202" s="77">
        <v>37012650</v>
      </c>
      <c r="O202" s="77">
        <v>100.76</v>
      </c>
      <c r="P202" s="77">
        <v>37293.94614</v>
      </c>
      <c r="Q202" s="78">
        <v>4.7999999999999996E-3</v>
      </c>
      <c r="R202" s="78">
        <v>2.0000000000000001E-4</v>
      </c>
    </row>
    <row r="203" spans="2:18">
      <c r="B203" t="s">
        <v>3256</v>
      </c>
      <c r="C203" t="s">
        <v>2574</v>
      </c>
      <c r="D203" t="s">
        <v>2819</v>
      </c>
      <c r="E203"/>
      <c r="F203" t="s">
        <v>509</v>
      </c>
      <c r="G203" t="s">
        <v>2778</v>
      </c>
      <c r="H203" t="s">
        <v>150</v>
      </c>
      <c r="I203" s="77">
        <v>7.03</v>
      </c>
      <c r="J203" t="s">
        <v>2733</v>
      </c>
      <c r="K203" t="s">
        <v>102</v>
      </c>
      <c r="L203" s="78">
        <v>8.9999999999999993E-3</v>
      </c>
      <c r="M203" s="78">
        <v>8.2000000000000007E-3</v>
      </c>
      <c r="N203" s="77">
        <v>60042524</v>
      </c>
      <c r="O203" s="77">
        <v>100.89</v>
      </c>
      <c r="P203" s="77">
        <v>60576.902463600003</v>
      </c>
      <c r="Q203" s="78">
        <v>7.7999999999999996E-3</v>
      </c>
      <c r="R203" s="78">
        <v>2.9999999999999997E-4</v>
      </c>
    </row>
    <row r="204" spans="2:18">
      <c r="B204" t="s">
        <v>3256</v>
      </c>
      <c r="C204" t="s">
        <v>2574</v>
      </c>
      <c r="D204" t="s">
        <v>2823</v>
      </c>
      <c r="E204"/>
      <c r="F204" t="s">
        <v>509</v>
      </c>
      <c r="G204" t="s">
        <v>2778</v>
      </c>
      <c r="H204" t="s">
        <v>150</v>
      </c>
      <c r="I204" s="77">
        <v>6.15</v>
      </c>
      <c r="J204" t="s">
        <v>2733</v>
      </c>
      <c r="K204" t="s">
        <v>102</v>
      </c>
      <c r="L204" s="78">
        <v>8.2000000000000007E-3</v>
      </c>
      <c r="M204" s="78">
        <v>7.1000000000000004E-3</v>
      </c>
      <c r="N204" s="77">
        <v>3178256</v>
      </c>
      <c r="O204" s="77">
        <v>101.02</v>
      </c>
      <c r="P204" s="77">
        <v>3210.6742112000002</v>
      </c>
      <c r="Q204" s="78">
        <v>4.0000000000000002E-4</v>
      </c>
      <c r="R204" s="78">
        <v>0</v>
      </c>
    </row>
    <row r="205" spans="2:18">
      <c r="B205" t="s">
        <v>3256</v>
      </c>
      <c r="C205" t="s">
        <v>2574</v>
      </c>
      <c r="D205" t="s">
        <v>2821</v>
      </c>
      <c r="E205"/>
      <c r="F205" t="s">
        <v>509</v>
      </c>
      <c r="G205" t="s">
        <v>2778</v>
      </c>
      <c r="H205" t="s">
        <v>150</v>
      </c>
      <c r="I205" s="77">
        <v>6.26</v>
      </c>
      <c r="J205" t="s">
        <v>2733</v>
      </c>
      <c r="K205" t="s">
        <v>102</v>
      </c>
      <c r="L205" s="78">
        <v>8.3000000000000001E-3</v>
      </c>
      <c r="M205" s="78">
        <v>7.1999999999999998E-3</v>
      </c>
      <c r="N205" s="77">
        <v>5538196</v>
      </c>
      <c r="O205" s="77">
        <v>100.99</v>
      </c>
      <c r="P205" s="77">
        <v>5593.0241403999999</v>
      </c>
      <c r="Q205" s="78">
        <v>6.9999999999999999E-4</v>
      </c>
      <c r="R205" s="78">
        <v>0</v>
      </c>
    </row>
    <row r="206" spans="2:18">
      <c r="B206" t="s">
        <v>3256</v>
      </c>
      <c r="C206" t="s">
        <v>2574</v>
      </c>
      <c r="D206" t="s">
        <v>2825</v>
      </c>
      <c r="E206"/>
      <c r="F206" t="s">
        <v>509</v>
      </c>
      <c r="G206" t="s">
        <v>2778</v>
      </c>
      <c r="H206" t="s">
        <v>150</v>
      </c>
      <c r="I206" s="77">
        <v>5.83</v>
      </c>
      <c r="J206" t="s">
        <v>2733</v>
      </c>
      <c r="K206" t="s">
        <v>102</v>
      </c>
      <c r="L206" s="78">
        <v>7.9000000000000008E-3</v>
      </c>
      <c r="M206" s="78">
        <v>6.7999999999999996E-3</v>
      </c>
      <c r="N206" s="77">
        <v>27190821</v>
      </c>
      <c r="O206" s="77">
        <v>101.02</v>
      </c>
      <c r="P206" s="77">
        <v>27468.167374199998</v>
      </c>
      <c r="Q206" s="78">
        <v>3.5999999999999999E-3</v>
      </c>
      <c r="R206" s="78">
        <v>1E-4</v>
      </c>
    </row>
    <row r="207" spans="2:18">
      <c r="B207" t="s">
        <v>3256</v>
      </c>
      <c r="C207" t="s">
        <v>2574</v>
      </c>
      <c r="D207" t="s">
        <v>2827</v>
      </c>
      <c r="E207"/>
      <c r="F207" t="s">
        <v>509</v>
      </c>
      <c r="G207" t="s">
        <v>2778</v>
      </c>
      <c r="H207" t="s">
        <v>150</v>
      </c>
      <c r="I207" s="77">
        <v>5.77</v>
      </c>
      <c r="J207" t="s">
        <v>2733</v>
      </c>
      <c r="K207" t="s">
        <v>102</v>
      </c>
      <c r="L207" s="78">
        <v>7.9000000000000008E-3</v>
      </c>
      <c r="M207" s="78">
        <v>6.6E-3</v>
      </c>
      <c r="N207" s="77">
        <v>9007331</v>
      </c>
      <c r="O207" s="77">
        <v>101.07</v>
      </c>
      <c r="P207" s="77">
        <v>9103.7094417000008</v>
      </c>
      <c r="Q207" s="78">
        <v>1.1999999999999999E-3</v>
      </c>
      <c r="R207" s="78">
        <v>0</v>
      </c>
    </row>
    <row r="208" spans="2:18">
      <c r="B208" t="s">
        <v>3263</v>
      </c>
      <c r="C208" t="s">
        <v>2574</v>
      </c>
      <c r="D208" t="s">
        <v>2772</v>
      </c>
      <c r="E208"/>
      <c r="F208" t="s">
        <v>1464</v>
      </c>
      <c r="G208" t="s">
        <v>1820</v>
      </c>
      <c r="H208" t="s">
        <v>438</v>
      </c>
      <c r="I208" s="77">
        <v>6.53</v>
      </c>
      <c r="J208" t="s">
        <v>449</v>
      </c>
      <c r="K208" t="s">
        <v>102</v>
      </c>
      <c r="L208" s="78">
        <v>3.85E-2</v>
      </c>
      <c r="M208" s="78">
        <v>3.9399999999999998E-2</v>
      </c>
      <c r="N208" s="77">
        <v>27578793.18</v>
      </c>
      <c r="O208" s="77">
        <v>100.51</v>
      </c>
      <c r="P208" s="77">
        <v>27719.445025218</v>
      </c>
      <c r="Q208" s="78">
        <v>3.5999999999999999E-3</v>
      </c>
      <c r="R208" s="78">
        <v>1E-4</v>
      </c>
    </row>
    <row r="209" spans="2:18">
      <c r="B209" t="s">
        <v>3263</v>
      </c>
      <c r="C209" t="s">
        <v>2574</v>
      </c>
      <c r="D209" t="s">
        <v>2773</v>
      </c>
      <c r="E209"/>
      <c r="F209" t="s">
        <v>1464</v>
      </c>
      <c r="G209" t="s">
        <v>2774</v>
      </c>
      <c r="H209" t="s">
        <v>438</v>
      </c>
      <c r="I209" s="77">
        <v>6.53</v>
      </c>
      <c r="J209" t="s">
        <v>449</v>
      </c>
      <c r="K209" t="s">
        <v>102</v>
      </c>
      <c r="L209" s="78">
        <v>3.85E-2</v>
      </c>
      <c r="M209" s="78">
        <v>3.9899999999999998E-2</v>
      </c>
      <c r="N209" s="77">
        <v>15722362.26</v>
      </c>
      <c r="O209" s="77">
        <v>100.15</v>
      </c>
      <c r="P209" s="77">
        <v>15745.945803389999</v>
      </c>
      <c r="Q209" s="78">
        <v>2E-3</v>
      </c>
      <c r="R209" s="78">
        <v>1E-4</v>
      </c>
    </row>
    <row r="210" spans="2:18">
      <c r="B210" t="s">
        <v>3263</v>
      </c>
      <c r="C210" t="s">
        <v>2574</v>
      </c>
      <c r="D210" t="s">
        <v>2775</v>
      </c>
      <c r="E210"/>
      <c r="F210" t="s">
        <v>1464</v>
      </c>
      <c r="G210" t="s">
        <v>2776</v>
      </c>
      <c r="H210" t="s">
        <v>438</v>
      </c>
      <c r="I210" s="77">
        <v>6.53</v>
      </c>
      <c r="J210" t="s">
        <v>449</v>
      </c>
      <c r="K210" t="s">
        <v>102</v>
      </c>
      <c r="L210" s="78">
        <v>3.85E-2</v>
      </c>
      <c r="M210" s="78">
        <v>3.9899999999999998E-2</v>
      </c>
      <c r="N210" s="77">
        <v>6534990</v>
      </c>
      <c r="O210" s="77">
        <v>100.07</v>
      </c>
      <c r="P210" s="77">
        <v>6539.5644929999999</v>
      </c>
      <c r="Q210" s="78">
        <v>8.0000000000000004E-4</v>
      </c>
      <c r="R210" s="78">
        <v>0</v>
      </c>
    </row>
    <row r="211" spans="2:18">
      <c r="B211" t="s">
        <v>3263</v>
      </c>
      <c r="C211" t="s">
        <v>2574</v>
      </c>
      <c r="D211" t="s">
        <v>2777</v>
      </c>
      <c r="E211"/>
      <c r="F211" t="s">
        <v>1464</v>
      </c>
      <c r="G211" t="s">
        <v>2778</v>
      </c>
      <c r="H211" t="s">
        <v>438</v>
      </c>
      <c r="I211" s="77">
        <v>6.54</v>
      </c>
      <c r="J211" t="s">
        <v>449</v>
      </c>
      <c r="K211" t="s">
        <v>102</v>
      </c>
      <c r="L211" s="78">
        <v>3.85E-2</v>
      </c>
      <c r="M211" s="78">
        <v>3.95E-2</v>
      </c>
      <c r="N211" s="77">
        <v>6044865.75</v>
      </c>
      <c r="O211" s="77">
        <v>100.31</v>
      </c>
      <c r="P211" s="77">
        <v>6063.6048338250002</v>
      </c>
      <c r="Q211" s="78">
        <v>8.0000000000000004E-4</v>
      </c>
      <c r="R211" s="78">
        <v>0</v>
      </c>
    </row>
    <row r="212" spans="2:18">
      <c r="B212" t="s">
        <v>3263</v>
      </c>
      <c r="C212" t="s">
        <v>2574</v>
      </c>
      <c r="D212" t="s">
        <v>2779</v>
      </c>
      <c r="E212"/>
      <c r="F212" t="s">
        <v>1464</v>
      </c>
      <c r="G212" t="s">
        <v>2780</v>
      </c>
      <c r="H212" t="s">
        <v>438</v>
      </c>
      <c r="I212" s="77">
        <v>6.53</v>
      </c>
      <c r="J212" t="s">
        <v>449</v>
      </c>
      <c r="K212" t="s">
        <v>102</v>
      </c>
      <c r="L212" s="78">
        <v>3.85E-2</v>
      </c>
      <c r="M212" s="78">
        <v>4.0399999999999998E-2</v>
      </c>
      <c r="N212" s="77">
        <v>3506676.03</v>
      </c>
      <c r="O212" s="77">
        <v>99.63</v>
      </c>
      <c r="P212" s="77">
        <v>3493.7013286890001</v>
      </c>
      <c r="Q212" s="78">
        <v>5.0000000000000001E-4</v>
      </c>
      <c r="R212" s="78">
        <v>0</v>
      </c>
    </row>
    <row r="213" spans="2:18">
      <c r="B213" t="s">
        <v>3293</v>
      </c>
      <c r="C213" t="s">
        <v>2574</v>
      </c>
      <c r="D213" t="s">
        <v>2844</v>
      </c>
      <c r="E213"/>
      <c r="F213" t="s">
        <v>1414</v>
      </c>
      <c r="G213" t="s">
        <v>1069</v>
      </c>
      <c r="H213" t="s">
        <v>150</v>
      </c>
      <c r="I213" s="77">
        <v>4.0599999999999996</v>
      </c>
      <c r="J213" t="s">
        <v>125</v>
      </c>
      <c r="K213" t="s">
        <v>102</v>
      </c>
      <c r="L213" s="78">
        <v>4.5999999999999999E-2</v>
      </c>
      <c r="M213" s="78">
        <v>2.9999999999999997E-4</v>
      </c>
      <c r="N213" s="77">
        <v>11197366.939999999</v>
      </c>
      <c r="O213" s="77">
        <v>121.06</v>
      </c>
      <c r="P213" s="77">
        <v>13555.532417564</v>
      </c>
      <c r="Q213" s="78">
        <v>1.8E-3</v>
      </c>
      <c r="R213" s="78">
        <v>1E-4</v>
      </c>
    </row>
    <row r="214" spans="2:18">
      <c r="B214" t="s">
        <v>3293</v>
      </c>
      <c r="C214" t="s">
        <v>2574</v>
      </c>
      <c r="D214" t="s">
        <v>2845</v>
      </c>
      <c r="E214"/>
      <c r="F214" t="s">
        <v>1414</v>
      </c>
      <c r="G214" t="s">
        <v>2846</v>
      </c>
      <c r="H214" t="s">
        <v>150</v>
      </c>
      <c r="I214" s="77">
        <v>3.47</v>
      </c>
      <c r="J214" t="s">
        <v>125</v>
      </c>
      <c r="K214" t="s">
        <v>102</v>
      </c>
      <c r="L214" s="78">
        <v>4.5999999999999999E-2</v>
      </c>
      <c r="M214" s="78">
        <v>-2.7000000000000001E-3</v>
      </c>
      <c r="N214" s="77">
        <v>7745103.6100000003</v>
      </c>
      <c r="O214" s="77">
        <v>118.9</v>
      </c>
      <c r="P214" s="77">
        <v>9208.9281922900009</v>
      </c>
      <c r="Q214" s="78">
        <v>1.1999999999999999E-3</v>
      </c>
      <c r="R214" s="78">
        <v>0</v>
      </c>
    </row>
    <row r="215" spans="2:18">
      <c r="B215" t="s">
        <v>3294</v>
      </c>
      <c r="C215" t="s">
        <v>2574</v>
      </c>
      <c r="D215" t="s">
        <v>2850</v>
      </c>
      <c r="E215"/>
      <c r="F215" t="s">
        <v>1414</v>
      </c>
      <c r="G215" t="s">
        <v>2851</v>
      </c>
      <c r="H215" t="s">
        <v>150</v>
      </c>
      <c r="I215" s="77">
        <v>8.74</v>
      </c>
      <c r="J215" t="s">
        <v>2733</v>
      </c>
      <c r="K215" t="s">
        <v>102</v>
      </c>
      <c r="L215" s="78">
        <v>3.4500000000000003E-2</v>
      </c>
      <c r="M215" s="78">
        <v>1.34E-2</v>
      </c>
      <c r="N215" s="77">
        <v>2355288.7200000002</v>
      </c>
      <c r="O215" s="77">
        <v>119.41</v>
      </c>
      <c r="P215" s="77">
        <v>2812.4502605520001</v>
      </c>
      <c r="Q215" s="78">
        <v>4.0000000000000002E-4</v>
      </c>
      <c r="R215" s="78">
        <v>0</v>
      </c>
    </row>
    <row r="216" spans="2:18">
      <c r="B216" t="s">
        <v>3294</v>
      </c>
      <c r="C216" t="s">
        <v>2574</v>
      </c>
      <c r="D216" t="s">
        <v>2854</v>
      </c>
      <c r="E216"/>
      <c r="F216" t="s">
        <v>1414</v>
      </c>
      <c r="G216" t="s">
        <v>2851</v>
      </c>
      <c r="H216" t="s">
        <v>150</v>
      </c>
      <c r="I216" s="77">
        <v>8.75</v>
      </c>
      <c r="J216" t="s">
        <v>2733</v>
      </c>
      <c r="K216" t="s">
        <v>102</v>
      </c>
      <c r="L216" s="78">
        <v>3.4500000000000003E-2</v>
      </c>
      <c r="M216" s="78">
        <v>1.3299999999999999E-2</v>
      </c>
      <c r="N216" s="77">
        <v>2541736.61</v>
      </c>
      <c r="O216" s="77">
        <v>119.41</v>
      </c>
      <c r="P216" s="77">
        <v>3035.0876860009998</v>
      </c>
      <c r="Q216" s="78">
        <v>4.0000000000000002E-4</v>
      </c>
      <c r="R216" s="78">
        <v>0</v>
      </c>
    </row>
    <row r="217" spans="2:18">
      <c r="B217" t="s">
        <v>3294</v>
      </c>
      <c r="C217" t="s">
        <v>2574</v>
      </c>
      <c r="D217" t="s">
        <v>2858</v>
      </c>
      <c r="E217"/>
      <c r="F217" t="s">
        <v>1414</v>
      </c>
      <c r="G217" t="s">
        <v>2851</v>
      </c>
      <c r="H217" t="s">
        <v>150</v>
      </c>
      <c r="I217" s="77">
        <v>8.75</v>
      </c>
      <c r="J217" t="s">
        <v>2733</v>
      </c>
      <c r="K217" t="s">
        <v>102</v>
      </c>
      <c r="L217" s="78">
        <v>3.4500000000000003E-2</v>
      </c>
      <c r="M217" s="78">
        <v>1.34E-2</v>
      </c>
      <c r="N217" s="77">
        <v>2786693.52</v>
      </c>
      <c r="O217" s="77">
        <v>119.41</v>
      </c>
      <c r="P217" s="77">
        <v>3327.5907322319999</v>
      </c>
      <c r="Q217" s="78">
        <v>4.0000000000000002E-4</v>
      </c>
      <c r="R217" s="78">
        <v>0</v>
      </c>
    </row>
    <row r="218" spans="2:18">
      <c r="B218" t="s">
        <v>3294</v>
      </c>
      <c r="C218" t="s">
        <v>2574</v>
      </c>
      <c r="D218" t="s">
        <v>2847</v>
      </c>
      <c r="E218"/>
      <c r="F218" t="s">
        <v>1414</v>
      </c>
      <c r="G218" t="s">
        <v>2291</v>
      </c>
      <c r="H218" t="s">
        <v>150</v>
      </c>
      <c r="I218" s="77">
        <v>8.7899999999999991</v>
      </c>
      <c r="J218" t="s">
        <v>2733</v>
      </c>
      <c r="K218" t="s">
        <v>102</v>
      </c>
      <c r="L218" s="78">
        <v>3.1199999999999999E-2</v>
      </c>
      <c r="M218" s="78">
        <v>1.3899999999999999E-2</v>
      </c>
      <c r="N218" s="77">
        <v>4596527.21</v>
      </c>
      <c r="O218" s="77">
        <v>117.04</v>
      </c>
      <c r="P218" s="77">
        <v>5379.7754465839998</v>
      </c>
      <c r="Q218" s="78">
        <v>6.9999999999999999E-4</v>
      </c>
      <c r="R218" s="78">
        <v>0</v>
      </c>
    </row>
    <row r="219" spans="2:18">
      <c r="B219" t="s">
        <v>3294</v>
      </c>
      <c r="C219" t="s">
        <v>2574</v>
      </c>
      <c r="D219" t="s">
        <v>2855</v>
      </c>
      <c r="E219"/>
      <c r="F219" t="s">
        <v>1414</v>
      </c>
      <c r="G219" t="s">
        <v>2856</v>
      </c>
      <c r="H219" t="s">
        <v>150</v>
      </c>
      <c r="I219" s="77">
        <v>8.81</v>
      </c>
      <c r="J219" t="s">
        <v>2733</v>
      </c>
      <c r="K219" t="s">
        <v>102</v>
      </c>
      <c r="L219" s="78">
        <v>3.1699999999999999E-2</v>
      </c>
      <c r="M219" s="78">
        <v>1.3299999999999999E-2</v>
      </c>
      <c r="N219" s="77">
        <v>5140417.24</v>
      </c>
      <c r="O219" s="77">
        <v>117.61</v>
      </c>
      <c r="P219" s="77">
        <v>6045.6447159640002</v>
      </c>
      <c r="Q219" s="78">
        <v>8.0000000000000004E-4</v>
      </c>
      <c r="R219" s="78">
        <v>0</v>
      </c>
    </row>
    <row r="220" spans="2:18">
      <c r="B220" t="s">
        <v>3294</v>
      </c>
      <c r="C220" t="s">
        <v>2574</v>
      </c>
      <c r="D220" t="s">
        <v>2852</v>
      </c>
      <c r="E220"/>
      <c r="F220" t="s">
        <v>1414</v>
      </c>
      <c r="G220" t="s">
        <v>2291</v>
      </c>
      <c r="H220" t="s">
        <v>150</v>
      </c>
      <c r="I220" s="77">
        <v>8.7899999999999991</v>
      </c>
      <c r="J220" t="s">
        <v>2733</v>
      </c>
      <c r="K220" t="s">
        <v>102</v>
      </c>
      <c r="L220" s="78">
        <v>3.1199999999999999E-2</v>
      </c>
      <c r="M220" s="78">
        <v>1.38E-2</v>
      </c>
      <c r="N220" s="77">
        <v>4714210.51</v>
      </c>
      <c r="O220" s="77">
        <v>117.04</v>
      </c>
      <c r="P220" s="77">
        <v>5517.5119809039998</v>
      </c>
      <c r="Q220" s="78">
        <v>6.9999999999999999E-4</v>
      </c>
      <c r="R220" s="78">
        <v>0</v>
      </c>
    </row>
    <row r="221" spans="2:18">
      <c r="B221" t="s">
        <v>3294</v>
      </c>
      <c r="C221" t="s">
        <v>2574</v>
      </c>
      <c r="D221" t="s">
        <v>2848</v>
      </c>
      <c r="E221"/>
      <c r="F221" t="s">
        <v>1414</v>
      </c>
      <c r="G221" t="s">
        <v>2849</v>
      </c>
      <c r="H221" t="s">
        <v>150</v>
      </c>
      <c r="I221" s="77">
        <v>8.76</v>
      </c>
      <c r="J221" t="s">
        <v>2733</v>
      </c>
      <c r="K221" t="s">
        <v>102</v>
      </c>
      <c r="L221" s="78">
        <v>3.1899999999999998E-2</v>
      </c>
      <c r="M221" s="78">
        <v>1.44E-2</v>
      </c>
      <c r="N221" s="77">
        <v>1755141.33</v>
      </c>
      <c r="O221" s="77">
        <v>116.16</v>
      </c>
      <c r="P221" s="77">
        <v>2038.7721689279999</v>
      </c>
      <c r="Q221" s="78">
        <v>2.9999999999999997E-4</v>
      </c>
      <c r="R221" s="78">
        <v>0</v>
      </c>
    </row>
    <row r="222" spans="2:18">
      <c r="B222" t="s">
        <v>3294</v>
      </c>
      <c r="C222" t="s">
        <v>2574</v>
      </c>
      <c r="D222" t="s">
        <v>2857</v>
      </c>
      <c r="E222"/>
      <c r="F222" t="s">
        <v>1414</v>
      </c>
      <c r="G222" t="s">
        <v>2849</v>
      </c>
      <c r="H222" t="s">
        <v>150</v>
      </c>
      <c r="I222" s="77">
        <v>8.7799999999999994</v>
      </c>
      <c r="J222" t="s">
        <v>2733</v>
      </c>
      <c r="K222" t="s">
        <v>102</v>
      </c>
      <c r="L222" s="78">
        <v>3.1899999999999998E-2</v>
      </c>
      <c r="M222" s="78">
        <v>1.43E-2</v>
      </c>
      <c r="N222" s="77">
        <v>1830972.49</v>
      </c>
      <c r="O222" s="77">
        <v>116.16</v>
      </c>
      <c r="P222" s="77">
        <v>2126.8576443840002</v>
      </c>
      <c r="Q222" s="78">
        <v>2.9999999999999997E-4</v>
      </c>
      <c r="R222" s="78">
        <v>0</v>
      </c>
    </row>
    <row r="223" spans="2:18">
      <c r="B223" t="s">
        <v>3294</v>
      </c>
      <c r="C223" t="s">
        <v>2574</v>
      </c>
      <c r="D223" t="s">
        <v>2853</v>
      </c>
      <c r="E223"/>
      <c r="F223" t="s">
        <v>1414</v>
      </c>
      <c r="G223" t="s">
        <v>2849</v>
      </c>
      <c r="H223" t="s">
        <v>150</v>
      </c>
      <c r="I223" s="77">
        <v>8.77</v>
      </c>
      <c r="J223" t="s">
        <v>2733</v>
      </c>
      <c r="K223" t="s">
        <v>102</v>
      </c>
      <c r="L223" s="78">
        <v>3.1899999999999998E-2</v>
      </c>
      <c r="M223" s="78">
        <v>1.43E-2</v>
      </c>
      <c r="N223" s="77">
        <v>1808561.2</v>
      </c>
      <c r="O223" s="77">
        <v>116.16</v>
      </c>
      <c r="P223" s="77">
        <v>2100.8246899199999</v>
      </c>
      <c r="Q223" s="78">
        <v>2.9999999999999997E-4</v>
      </c>
      <c r="R223" s="78">
        <v>0</v>
      </c>
    </row>
    <row r="224" spans="2:18">
      <c r="B224" t="s">
        <v>3295</v>
      </c>
      <c r="C224" t="s">
        <v>2574</v>
      </c>
      <c r="D224" t="s">
        <v>2894</v>
      </c>
      <c r="E224"/>
      <c r="F224" t="s">
        <v>515</v>
      </c>
      <c r="G224" t="s">
        <v>1802</v>
      </c>
      <c r="H224" t="s">
        <v>438</v>
      </c>
      <c r="I224" s="77">
        <v>1.1399999999999999</v>
      </c>
      <c r="J224" t="s">
        <v>123</v>
      </c>
      <c r="K224" t="s">
        <v>102</v>
      </c>
      <c r="L224" s="78">
        <v>3.44E-2</v>
      </c>
      <c r="M224" s="78">
        <v>2.1000000000000001E-2</v>
      </c>
      <c r="N224" s="77">
        <v>34168764.710000001</v>
      </c>
      <c r="O224" s="77">
        <v>101.6</v>
      </c>
      <c r="P224" s="77">
        <v>34715.46494536</v>
      </c>
      <c r="Q224" s="78">
        <v>4.4999999999999997E-3</v>
      </c>
      <c r="R224" s="78">
        <v>2.0000000000000001E-4</v>
      </c>
    </row>
    <row r="225" spans="2:18">
      <c r="B225" t="s">
        <v>3295</v>
      </c>
      <c r="C225" t="s">
        <v>2574</v>
      </c>
      <c r="D225" t="s">
        <v>2892</v>
      </c>
      <c r="E225"/>
      <c r="F225" t="s">
        <v>515</v>
      </c>
      <c r="G225" t="s">
        <v>2893</v>
      </c>
      <c r="H225" t="s">
        <v>438</v>
      </c>
      <c r="I225" s="77">
        <v>1.28</v>
      </c>
      <c r="J225" t="s">
        <v>123</v>
      </c>
      <c r="K225" t="s">
        <v>102</v>
      </c>
      <c r="L225" s="78">
        <v>2.0500000000000001E-2</v>
      </c>
      <c r="M225" s="78">
        <v>2.3E-3</v>
      </c>
      <c r="N225" s="77">
        <v>12512499.16</v>
      </c>
      <c r="O225" s="77">
        <v>102.4</v>
      </c>
      <c r="P225" s="77">
        <v>12812.799139840001</v>
      </c>
      <c r="Q225" s="78">
        <v>1.6999999999999999E-3</v>
      </c>
      <c r="R225" s="78">
        <v>1E-4</v>
      </c>
    </row>
    <row r="226" spans="2:18">
      <c r="B226" t="s">
        <v>3295</v>
      </c>
      <c r="C226" t="s">
        <v>2574</v>
      </c>
      <c r="D226" t="s">
        <v>2890</v>
      </c>
      <c r="E226"/>
      <c r="F226" t="s">
        <v>515</v>
      </c>
      <c r="G226" t="s">
        <v>2891</v>
      </c>
      <c r="H226" t="s">
        <v>438</v>
      </c>
      <c r="I226" s="77">
        <v>1.42</v>
      </c>
      <c r="J226" t="s">
        <v>123</v>
      </c>
      <c r="K226" t="s">
        <v>102</v>
      </c>
      <c r="L226" s="78">
        <v>2.24E-2</v>
      </c>
      <c r="M226" s="78">
        <v>3.5999999999999999E-3</v>
      </c>
      <c r="N226" s="77">
        <v>27270840.129999999</v>
      </c>
      <c r="O226" s="77">
        <v>102.75</v>
      </c>
      <c r="P226" s="77">
        <v>28020.788233575</v>
      </c>
      <c r="Q226" s="78">
        <v>3.5999999999999999E-3</v>
      </c>
      <c r="R226" s="78">
        <v>1E-4</v>
      </c>
    </row>
    <row r="227" spans="2:18">
      <c r="B227" t="s">
        <v>3296</v>
      </c>
      <c r="C227" t="s">
        <v>2574</v>
      </c>
      <c r="D227" t="s">
        <v>2895</v>
      </c>
      <c r="E227"/>
      <c r="F227" t="s">
        <v>1414</v>
      </c>
      <c r="G227" t="s">
        <v>2896</v>
      </c>
      <c r="H227" t="s">
        <v>150</v>
      </c>
      <c r="I227" s="77">
        <v>2.11</v>
      </c>
      <c r="J227" t="s">
        <v>449</v>
      </c>
      <c r="K227" t="s">
        <v>102</v>
      </c>
      <c r="L227" s="78">
        <v>4.2500000000000003E-2</v>
      </c>
      <c r="M227" s="78">
        <v>1.47E-2</v>
      </c>
      <c r="N227" s="77">
        <v>38500000</v>
      </c>
      <c r="O227" s="77">
        <v>107.04</v>
      </c>
      <c r="P227" s="77">
        <v>41210.400000000001</v>
      </c>
      <c r="Q227" s="78">
        <v>5.3E-3</v>
      </c>
      <c r="R227" s="78">
        <v>2.0000000000000001E-4</v>
      </c>
    </row>
    <row r="228" spans="2:18">
      <c r="B228" t="s">
        <v>3296</v>
      </c>
      <c r="C228" t="s">
        <v>2574</v>
      </c>
      <c r="D228" t="s">
        <v>2897</v>
      </c>
      <c r="E228"/>
      <c r="F228" t="s">
        <v>1414</v>
      </c>
      <c r="G228" t="s">
        <v>2898</v>
      </c>
      <c r="H228" t="s">
        <v>150</v>
      </c>
      <c r="I228" s="77">
        <v>2.13</v>
      </c>
      <c r="J228" t="s">
        <v>449</v>
      </c>
      <c r="K228" t="s">
        <v>102</v>
      </c>
      <c r="L228" s="78">
        <v>4.8899999999999999E-2</v>
      </c>
      <c r="M228" s="78">
        <v>-3.5000000000000001E-3</v>
      </c>
      <c r="N228" s="77">
        <v>38500000</v>
      </c>
      <c r="O228" s="77">
        <v>112.81</v>
      </c>
      <c r="P228" s="77">
        <v>43431.85</v>
      </c>
      <c r="Q228" s="78">
        <v>5.5999999999999999E-3</v>
      </c>
      <c r="R228" s="78">
        <v>2.0000000000000001E-4</v>
      </c>
    </row>
    <row r="229" spans="2:18">
      <c r="B229" t="s">
        <v>3258</v>
      </c>
      <c r="C229" t="s">
        <v>2574</v>
      </c>
      <c r="D229" t="s">
        <v>2865</v>
      </c>
      <c r="E229"/>
      <c r="F229" t="s">
        <v>515</v>
      </c>
      <c r="G229" t="s">
        <v>2866</v>
      </c>
      <c r="H229" t="s">
        <v>438</v>
      </c>
      <c r="I229" s="77">
        <v>4.41</v>
      </c>
      <c r="J229" t="s">
        <v>128</v>
      </c>
      <c r="K229" t="s">
        <v>102</v>
      </c>
      <c r="L229" s="78">
        <v>4.8500000000000001E-2</v>
      </c>
      <c r="M229" s="78">
        <v>3.8899999999999997E-2</v>
      </c>
      <c r="N229" s="77">
        <v>17145334.120000001</v>
      </c>
      <c r="O229" s="77">
        <v>104.58</v>
      </c>
      <c r="P229" s="77">
        <v>17930.590422696001</v>
      </c>
      <c r="Q229" s="78">
        <v>2.3E-3</v>
      </c>
      <c r="R229" s="78">
        <v>1E-4</v>
      </c>
    </row>
    <row r="230" spans="2:18">
      <c r="B230" t="s">
        <v>3258</v>
      </c>
      <c r="C230" t="s">
        <v>2574</v>
      </c>
      <c r="D230" t="s">
        <v>2867</v>
      </c>
      <c r="E230"/>
      <c r="F230" t="s">
        <v>515</v>
      </c>
      <c r="G230" t="s">
        <v>2868</v>
      </c>
      <c r="H230" t="s">
        <v>438</v>
      </c>
      <c r="I230" s="77">
        <v>4.43</v>
      </c>
      <c r="J230" t="s">
        <v>128</v>
      </c>
      <c r="K230" t="s">
        <v>102</v>
      </c>
      <c r="L230" s="78">
        <v>4.5999999999999999E-2</v>
      </c>
      <c r="M230" s="78">
        <v>4.1399999999999999E-2</v>
      </c>
      <c r="N230" s="77">
        <v>4837147.8600000003</v>
      </c>
      <c r="O230" s="77">
        <v>102.33</v>
      </c>
      <c r="P230" s="77">
        <v>4949.8534051380002</v>
      </c>
      <c r="Q230" s="78">
        <v>5.9999999999999995E-4</v>
      </c>
      <c r="R230" s="78">
        <v>0</v>
      </c>
    </row>
    <row r="231" spans="2:18">
      <c r="B231" t="s">
        <v>3258</v>
      </c>
      <c r="C231" t="s">
        <v>2574</v>
      </c>
      <c r="D231" t="s">
        <v>2869</v>
      </c>
      <c r="E231"/>
      <c r="F231" t="s">
        <v>515</v>
      </c>
      <c r="G231" t="s">
        <v>2868</v>
      </c>
      <c r="H231" t="s">
        <v>438</v>
      </c>
      <c r="I231" s="77">
        <v>4.41</v>
      </c>
      <c r="J231" t="s">
        <v>128</v>
      </c>
      <c r="K231" t="s">
        <v>102</v>
      </c>
      <c r="L231" s="78">
        <v>4.8500000000000001E-2</v>
      </c>
      <c r="M231" s="78">
        <v>3.8800000000000001E-2</v>
      </c>
      <c r="N231" s="77">
        <v>11828032.5</v>
      </c>
      <c r="O231" s="77">
        <v>104.58</v>
      </c>
      <c r="P231" s="77">
        <v>12369.7563885</v>
      </c>
      <c r="Q231" s="78">
        <v>1.6000000000000001E-3</v>
      </c>
      <c r="R231" s="78">
        <v>1E-4</v>
      </c>
    </row>
    <row r="232" spans="2:18">
      <c r="B232" t="s">
        <v>3258</v>
      </c>
      <c r="C232" t="s">
        <v>2574</v>
      </c>
      <c r="D232" t="s">
        <v>2870</v>
      </c>
      <c r="E232"/>
      <c r="F232" t="s">
        <v>515</v>
      </c>
      <c r="G232" t="s">
        <v>2871</v>
      </c>
      <c r="H232" t="s">
        <v>438</v>
      </c>
      <c r="I232" s="77">
        <v>4.3899999999999997</v>
      </c>
      <c r="J232" t="s">
        <v>128</v>
      </c>
      <c r="K232" t="s">
        <v>102</v>
      </c>
      <c r="L232" s="78">
        <v>5.0999999999999997E-2</v>
      </c>
      <c r="M232" s="78">
        <v>4.1300000000000003E-2</v>
      </c>
      <c r="N232" s="77">
        <v>254606.02</v>
      </c>
      <c r="O232" s="77">
        <v>104.58</v>
      </c>
      <c r="P232" s="77">
        <v>266.26697571599999</v>
      </c>
      <c r="Q232" s="78">
        <v>0</v>
      </c>
      <c r="R232" s="78">
        <v>0</v>
      </c>
    </row>
    <row r="233" spans="2:18">
      <c r="B233" t="s">
        <v>3258</v>
      </c>
      <c r="C233" t="s">
        <v>2574</v>
      </c>
      <c r="D233" t="s">
        <v>2872</v>
      </c>
      <c r="E233"/>
      <c r="F233" t="s">
        <v>515</v>
      </c>
      <c r="G233" t="s">
        <v>1771</v>
      </c>
      <c r="H233" t="s">
        <v>438</v>
      </c>
      <c r="I233" s="77">
        <v>4.3899999999999997</v>
      </c>
      <c r="J233" t="s">
        <v>128</v>
      </c>
      <c r="K233" t="s">
        <v>102</v>
      </c>
      <c r="L233" s="78">
        <v>5.0999999999999997E-2</v>
      </c>
      <c r="M233" s="78">
        <v>4.1500000000000002E-2</v>
      </c>
      <c r="N233" s="77">
        <v>519471.04</v>
      </c>
      <c r="O233" s="77">
        <v>104.58</v>
      </c>
      <c r="P233" s="77">
        <v>543.26281363199996</v>
      </c>
      <c r="Q233" s="78">
        <v>1E-4</v>
      </c>
      <c r="R233" s="78">
        <v>0</v>
      </c>
    </row>
    <row r="234" spans="2:18">
      <c r="B234" t="s">
        <v>3258</v>
      </c>
      <c r="C234" t="s">
        <v>2574</v>
      </c>
      <c r="D234" t="s">
        <v>2873</v>
      </c>
      <c r="E234"/>
      <c r="F234" t="s">
        <v>515</v>
      </c>
      <c r="G234" t="s">
        <v>2874</v>
      </c>
      <c r="H234" t="s">
        <v>438</v>
      </c>
      <c r="I234" s="77">
        <v>4.3899999999999997</v>
      </c>
      <c r="J234" t="s">
        <v>128</v>
      </c>
      <c r="K234" t="s">
        <v>102</v>
      </c>
      <c r="L234" s="78">
        <v>5.0999999999999997E-2</v>
      </c>
      <c r="M234" s="78">
        <v>4.1500000000000002E-2</v>
      </c>
      <c r="N234" s="77">
        <v>523113.24</v>
      </c>
      <c r="O234" s="77">
        <v>104.58</v>
      </c>
      <c r="P234" s="77">
        <v>547.07182639200005</v>
      </c>
      <c r="Q234" s="78">
        <v>1E-4</v>
      </c>
      <c r="R234" s="78">
        <v>0</v>
      </c>
    </row>
    <row r="235" spans="2:18">
      <c r="B235" t="s">
        <v>3258</v>
      </c>
      <c r="C235" t="s">
        <v>2574</v>
      </c>
      <c r="D235" t="s">
        <v>2863</v>
      </c>
      <c r="E235"/>
      <c r="F235" t="s">
        <v>515</v>
      </c>
      <c r="G235" t="s">
        <v>2864</v>
      </c>
      <c r="H235" t="s">
        <v>438</v>
      </c>
      <c r="I235" s="77">
        <v>4.38</v>
      </c>
      <c r="J235" t="s">
        <v>128</v>
      </c>
      <c r="K235" t="s">
        <v>102</v>
      </c>
      <c r="L235" s="78">
        <v>5.0999999999999997E-2</v>
      </c>
      <c r="M235" s="78">
        <v>4.6199999999999998E-2</v>
      </c>
      <c r="N235" s="77">
        <v>523280.09</v>
      </c>
      <c r="O235" s="77">
        <v>102.53</v>
      </c>
      <c r="P235" s="77">
        <v>536.51907627699995</v>
      </c>
      <c r="Q235" s="78">
        <v>1E-4</v>
      </c>
      <c r="R235" s="78">
        <v>0</v>
      </c>
    </row>
    <row r="236" spans="2:18">
      <c r="B236" t="s">
        <v>3258</v>
      </c>
      <c r="C236" t="s">
        <v>2574</v>
      </c>
      <c r="D236" t="s">
        <v>2860</v>
      </c>
      <c r="E236"/>
      <c r="F236" t="s">
        <v>515</v>
      </c>
      <c r="G236" t="s">
        <v>2861</v>
      </c>
      <c r="H236" t="s">
        <v>438</v>
      </c>
      <c r="I236" s="77">
        <v>4.42</v>
      </c>
      <c r="J236" t="s">
        <v>128</v>
      </c>
      <c r="K236" t="s">
        <v>102</v>
      </c>
      <c r="L236" s="78">
        <v>4.5999999999999999E-2</v>
      </c>
      <c r="M236" s="78">
        <v>4.7199999999999999E-2</v>
      </c>
      <c r="N236" s="77">
        <v>20689745.559999999</v>
      </c>
      <c r="O236" s="77">
        <v>99.89</v>
      </c>
      <c r="P236" s="77">
        <v>20666.986839884001</v>
      </c>
      <c r="Q236" s="78">
        <v>2.7000000000000001E-3</v>
      </c>
      <c r="R236" s="78">
        <v>1E-4</v>
      </c>
    </row>
    <row r="237" spans="2:18">
      <c r="B237" t="s">
        <v>3258</v>
      </c>
      <c r="C237" t="s">
        <v>2574</v>
      </c>
      <c r="D237" t="s">
        <v>2862</v>
      </c>
      <c r="E237"/>
      <c r="F237" t="s">
        <v>515</v>
      </c>
      <c r="G237" t="s">
        <v>2861</v>
      </c>
      <c r="H237" t="s">
        <v>438</v>
      </c>
      <c r="I237" s="77">
        <v>4.3899999999999997</v>
      </c>
      <c r="J237" t="s">
        <v>128</v>
      </c>
      <c r="K237" t="s">
        <v>102</v>
      </c>
      <c r="L237" s="78">
        <v>4.8500000000000001E-2</v>
      </c>
      <c r="M237" s="78">
        <v>4.9799999999999997E-2</v>
      </c>
      <c r="N237" s="77">
        <v>38423813.18</v>
      </c>
      <c r="O237" s="77">
        <v>99.91</v>
      </c>
      <c r="P237" s="77">
        <v>38389.231748138001</v>
      </c>
      <c r="Q237" s="78">
        <v>5.0000000000000001E-3</v>
      </c>
      <c r="R237" s="78">
        <v>2.0000000000000001E-4</v>
      </c>
    </row>
    <row r="238" spans="2:18">
      <c r="B238" t="s">
        <v>3258</v>
      </c>
      <c r="C238" t="s">
        <v>2574</v>
      </c>
      <c r="D238" t="s">
        <v>2859</v>
      </c>
      <c r="E238"/>
      <c r="F238" t="s">
        <v>515</v>
      </c>
      <c r="G238" t="s">
        <v>1452</v>
      </c>
      <c r="H238" t="s">
        <v>438</v>
      </c>
      <c r="I238" s="77">
        <v>4.37</v>
      </c>
      <c r="J238" t="s">
        <v>128</v>
      </c>
      <c r="K238" t="s">
        <v>102</v>
      </c>
      <c r="L238" s="78">
        <v>5.0999999999999997E-2</v>
      </c>
      <c r="M238" s="78">
        <v>5.1499999999999997E-2</v>
      </c>
      <c r="N238" s="77">
        <v>713416.83</v>
      </c>
      <c r="O238" s="77">
        <v>100.26</v>
      </c>
      <c r="P238" s="77">
        <v>715.27171375800003</v>
      </c>
      <c r="Q238" s="78">
        <v>1E-4</v>
      </c>
      <c r="R238" s="78">
        <v>0</v>
      </c>
    </row>
    <row r="239" spans="2:18">
      <c r="B239" t="s">
        <v>3238</v>
      </c>
      <c r="C239" t="s">
        <v>2574</v>
      </c>
      <c r="D239" t="s">
        <v>2885</v>
      </c>
      <c r="E239"/>
      <c r="F239" t="s">
        <v>1414</v>
      </c>
      <c r="G239" t="s">
        <v>2886</v>
      </c>
      <c r="H239" t="s">
        <v>150</v>
      </c>
      <c r="I239" s="77">
        <v>8.9499999999999993</v>
      </c>
      <c r="J239" t="s">
        <v>2733</v>
      </c>
      <c r="K239" t="s">
        <v>102</v>
      </c>
      <c r="L239" s="78">
        <v>2.35E-2</v>
      </c>
      <c r="M239" s="78">
        <v>2.4E-2</v>
      </c>
      <c r="N239" s="77">
        <v>7472032.6500000004</v>
      </c>
      <c r="O239" s="77">
        <v>99.95</v>
      </c>
      <c r="P239" s="77">
        <v>7468.2966336749996</v>
      </c>
      <c r="Q239" s="78">
        <v>1E-3</v>
      </c>
      <c r="R239" s="78">
        <v>0</v>
      </c>
    </row>
    <row r="240" spans="2:18">
      <c r="B240" t="s">
        <v>3238</v>
      </c>
      <c r="C240" t="s">
        <v>2574</v>
      </c>
      <c r="D240" t="s">
        <v>2889</v>
      </c>
      <c r="E240"/>
      <c r="F240" t="s">
        <v>1414</v>
      </c>
      <c r="G240" t="s">
        <v>2888</v>
      </c>
      <c r="H240" t="s">
        <v>150</v>
      </c>
      <c r="I240" s="77">
        <v>10.1</v>
      </c>
      <c r="J240" t="s">
        <v>2733</v>
      </c>
      <c r="K240" t="s">
        <v>102</v>
      </c>
      <c r="L240" s="78">
        <v>2.35E-2</v>
      </c>
      <c r="M240" s="78">
        <v>2.1999999999999999E-2</v>
      </c>
      <c r="N240" s="77">
        <v>43826363.5</v>
      </c>
      <c r="O240" s="77">
        <v>101.95</v>
      </c>
      <c r="P240" s="77">
        <v>44680.977588250003</v>
      </c>
      <c r="Q240" s="78">
        <v>5.7999999999999996E-3</v>
      </c>
      <c r="R240" s="78">
        <v>2.0000000000000001E-4</v>
      </c>
    </row>
    <row r="241" spans="2:18">
      <c r="B241" t="s">
        <v>3238</v>
      </c>
      <c r="C241" t="s">
        <v>2574</v>
      </c>
      <c r="D241" t="s">
        <v>2887</v>
      </c>
      <c r="E241"/>
      <c r="F241" t="s">
        <v>1414</v>
      </c>
      <c r="G241" t="s">
        <v>2888</v>
      </c>
      <c r="H241" t="s">
        <v>150</v>
      </c>
      <c r="I241" s="77">
        <v>0.12</v>
      </c>
      <c r="J241" t="s">
        <v>2733</v>
      </c>
      <c r="K241" t="s">
        <v>102</v>
      </c>
      <c r="L241" s="78">
        <v>2.1000000000000001E-2</v>
      </c>
      <c r="M241" s="78">
        <v>2.12E-2</v>
      </c>
      <c r="N241" s="77">
        <v>3411035.32</v>
      </c>
      <c r="O241" s="77">
        <v>100.10356164239307</v>
      </c>
      <c r="P241" s="77">
        <v>3414.5678441999999</v>
      </c>
      <c r="Q241" s="78">
        <v>4.0000000000000002E-4</v>
      </c>
      <c r="R241" s="78">
        <v>0</v>
      </c>
    </row>
    <row r="242" spans="2:18">
      <c r="B242" t="s">
        <v>3250</v>
      </c>
      <c r="C242" t="s">
        <v>2574</v>
      </c>
      <c r="D242" t="s">
        <v>2879</v>
      </c>
      <c r="E242"/>
      <c r="F242" t="s">
        <v>515</v>
      </c>
      <c r="G242" t="s">
        <v>2880</v>
      </c>
      <c r="H242" t="s">
        <v>438</v>
      </c>
      <c r="I242" s="77">
        <v>6.15</v>
      </c>
      <c r="J242" t="s">
        <v>449</v>
      </c>
      <c r="K242" t="s">
        <v>102</v>
      </c>
      <c r="L242" s="78">
        <v>2.2800000000000001E-2</v>
      </c>
      <c r="M242" s="78">
        <v>1.15E-2</v>
      </c>
      <c r="N242" s="77">
        <v>27233745</v>
      </c>
      <c r="O242" s="77">
        <v>107.38</v>
      </c>
      <c r="P242" s="77">
        <v>29243.595380999999</v>
      </c>
      <c r="Q242" s="78">
        <v>3.8E-3</v>
      </c>
      <c r="R242" s="78">
        <v>1E-4</v>
      </c>
    </row>
    <row r="243" spans="2:18">
      <c r="B243" t="s">
        <v>3250</v>
      </c>
      <c r="C243" t="s">
        <v>2574</v>
      </c>
      <c r="D243" t="s">
        <v>2876</v>
      </c>
      <c r="E243"/>
      <c r="F243" t="s">
        <v>515</v>
      </c>
      <c r="G243" t="s">
        <v>2877</v>
      </c>
      <c r="H243" t="s">
        <v>438</v>
      </c>
      <c r="I243" s="77">
        <v>6.18</v>
      </c>
      <c r="J243" t="s">
        <v>449</v>
      </c>
      <c r="K243" t="s">
        <v>102</v>
      </c>
      <c r="L243" s="78">
        <v>2.0299999999999999E-2</v>
      </c>
      <c r="M243" s="78">
        <v>1.8800000000000001E-2</v>
      </c>
      <c r="N243" s="77">
        <v>22357527.5</v>
      </c>
      <c r="O243" s="77">
        <v>101.28</v>
      </c>
      <c r="P243" s="77">
        <v>22643.703851999999</v>
      </c>
      <c r="Q243" s="78">
        <v>2.8999999999999998E-3</v>
      </c>
      <c r="R243" s="78">
        <v>1E-4</v>
      </c>
    </row>
    <row r="244" spans="2:18">
      <c r="B244" t="s">
        <v>3250</v>
      </c>
      <c r="C244" t="s">
        <v>2574</v>
      </c>
      <c r="D244" t="s">
        <v>2878</v>
      </c>
      <c r="E244"/>
      <c r="F244" t="s">
        <v>515</v>
      </c>
      <c r="G244" t="s">
        <v>1985</v>
      </c>
      <c r="H244" t="s">
        <v>438</v>
      </c>
      <c r="I244" s="77">
        <v>6.18</v>
      </c>
      <c r="J244" t="s">
        <v>449</v>
      </c>
      <c r="K244" t="s">
        <v>102</v>
      </c>
      <c r="L244" s="78">
        <v>2.0299999999999999E-2</v>
      </c>
      <c r="M244" s="78">
        <v>0.02</v>
      </c>
      <c r="N244" s="77">
        <v>3697994.29</v>
      </c>
      <c r="O244" s="77">
        <v>100.28</v>
      </c>
      <c r="P244" s="77">
        <v>3708.3486740120002</v>
      </c>
      <c r="Q244" s="78">
        <v>5.0000000000000001E-4</v>
      </c>
      <c r="R244" s="78">
        <v>0</v>
      </c>
    </row>
    <row r="245" spans="2:18">
      <c r="B245" t="s">
        <v>3250</v>
      </c>
      <c r="C245" t="s">
        <v>2574</v>
      </c>
      <c r="D245" t="s">
        <v>2883</v>
      </c>
      <c r="E245"/>
      <c r="F245" t="s">
        <v>515</v>
      </c>
      <c r="G245" t="s">
        <v>2880</v>
      </c>
      <c r="H245" t="s">
        <v>438</v>
      </c>
      <c r="I245" s="77">
        <v>6.15</v>
      </c>
      <c r="J245" t="s">
        <v>449</v>
      </c>
      <c r="K245" t="s">
        <v>102</v>
      </c>
      <c r="L245" s="78">
        <v>2.2800000000000001E-2</v>
      </c>
      <c r="M245" s="78">
        <v>1.15E-2</v>
      </c>
      <c r="N245" s="77">
        <v>17425100</v>
      </c>
      <c r="O245" s="77">
        <v>107.38</v>
      </c>
      <c r="P245" s="77">
        <v>18711.072380000001</v>
      </c>
      <c r="Q245" s="78">
        <v>2.3999999999999998E-3</v>
      </c>
      <c r="R245" s="78">
        <v>1E-4</v>
      </c>
    </row>
    <row r="246" spans="2:18">
      <c r="B246" t="s">
        <v>3250</v>
      </c>
      <c r="C246" t="s">
        <v>2574</v>
      </c>
      <c r="D246" t="s">
        <v>2884</v>
      </c>
      <c r="E246"/>
      <c r="F246" t="s">
        <v>515</v>
      </c>
      <c r="G246" t="s">
        <v>1985</v>
      </c>
      <c r="H246" t="s">
        <v>438</v>
      </c>
      <c r="I246" s="77">
        <v>6.13</v>
      </c>
      <c r="J246" t="s">
        <v>449</v>
      </c>
      <c r="K246" t="s">
        <v>102</v>
      </c>
      <c r="L246" s="78">
        <v>2.2800000000000001E-2</v>
      </c>
      <c r="M246" s="78">
        <v>2.2499999999999999E-2</v>
      </c>
      <c r="N246" s="77">
        <v>2810453.17</v>
      </c>
      <c r="O246" s="77">
        <v>100.28</v>
      </c>
      <c r="P246" s="77">
        <v>2818.322438876</v>
      </c>
      <c r="Q246" s="78">
        <v>4.0000000000000002E-4</v>
      </c>
      <c r="R246" s="78">
        <v>0</v>
      </c>
    </row>
    <row r="247" spans="2:18">
      <c r="B247" t="s">
        <v>3250</v>
      </c>
      <c r="C247" t="s">
        <v>2574</v>
      </c>
      <c r="D247" t="s">
        <v>2881</v>
      </c>
      <c r="E247"/>
      <c r="F247" t="s">
        <v>515</v>
      </c>
      <c r="G247" t="s">
        <v>2880</v>
      </c>
      <c r="H247" t="s">
        <v>438</v>
      </c>
      <c r="I247" s="77">
        <v>6.15</v>
      </c>
      <c r="J247" t="s">
        <v>449</v>
      </c>
      <c r="K247" t="s">
        <v>102</v>
      </c>
      <c r="L247" s="78">
        <v>2.2800000000000001E-2</v>
      </c>
      <c r="M247" s="78">
        <v>1.15E-2</v>
      </c>
      <c r="N247" s="77">
        <v>15935535</v>
      </c>
      <c r="O247" s="77">
        <v>107.38</v>
      </c>
      <c r="P247" s="77">
        <v>17111.577483000001</v>
      </c>
      <c r="Q247" s="78">
        <v>2.2000000000000001E-3</v>
      </c>
      <c r="R247" s="78">
        <v>1E-4</v>
      </c>
    </row>
    <row r="248" spans="2:18">
      <c r="B248" t="s">
        <v>3250</v>
      </c>
      <c r="C248" t="s">
        <v>2574</v>
      </c>
      <c r="D248" t="s">
        <v>2882</v>
      </c>
      <c r="E248"/>
      <c r="F248" t="s">
        <v>515</v>
      </c>
      <c r="G248" t="s">
        <v>2877</v>
      </c>
      <c r="H248" t="s">
        <v>438</v>
      </c>
      <c r="I248" s="77">
        <v>6.13</v>
      </c>
      <c r="J248" t="s">
        <v>449</v>
      </c>
      <c r="K248" t="s">
        <v>102</v>
      </c>
      <c r="L248" s="78">
        <v>2.2800000000000001E-2</v>
      </c>
      <c r="M248" s="78">
        <v>2.1700000000000001E-2</v>
      </c>
      <c r="N248" s="77">
        <v>10679337.9</v>
      </c>
      <c r="O248" s="77">
        <v>101.09</v>
      </c>
      <c r="P248" s="77">
        <v>10795.74268311</v>
      </c>
      <c r="Q248" s="78">
        <v>1.4E-3</v>
      </c>
      <c r="R248" s="78">
        <v>1E-4</v>
      </c>
    </row>
    <row r="249" spans="2:18">
      <c r="B249" t="s">
        <v>3250</v>
      </c>
      <c r="C249" t="s">
        <v>2574</v>
      </c>
      <c r="D249" t="s">
        <v>2875</v>
      </c>
      <c r="E249"/>
      <c r="F249" t="s">
        <v>515</v>
      </c>
      <c r="G249" t="s">
        <v>1985</v>
      </c>
      <c r="H249" t="s">
        <v>438</v>
      </c>
      <c r="I249" s="77">
        <v>6.17</v>
      </c>
      <c r="J249" t="s">
        <v>449</v>
      </c>
      <c r="K249" t="s">
        <v>102</v>
      </c>
      <c r="L249" s="78">
        <v>2.0299999999999999E-2</v>
      </c>
      <c r="M249" s="78">
        <v>2.2499999999999999E-2</v>
      </c>
      <c r="N249" s="77">
        <v>21359444.129999999</v>
      </c>
      <c r="O249" s="77">
        <v>98.74</v>
      </c>
      <c r="P249" s="77">
        <v>21090.315133962002</v>
      </c>
      <c r="Q249" s="78">
        <v>2.7000000000000001E-3</v>
      </c>
      <c r="R249" s="78">
        <v>1E-4</v>
      </c>
    </row>
    <row r="250" spans="2:18">
      <c r="B250" t="s">
        <v>3253</v>
      </c>
      <c r="C250" t="s">
        <v>2574</v>
      </c>
      <c r="D250" t="s">
        <v>2840</v>
      </c>
      <c r="E250"/>
      <c r="F250" t="s">
        <v>2841</v>
      </c>
      <c r="G250" t="s">
        <v>2842</v>
      </c>
      <c r="H250" t="s">
        <v>269</v>
      </c>
      <c r="I250" s="77">
        <v>8.5299999999999994</v>
      </c>
      <c r="J250" t="s">
        <v>2733</v>
      </c>
      <c r="K250" t="s">
        <v>102</v>
      </c>
      <c r="L250" s="78">
        <v>2.5999999999999999E-2</v>
      </c>
      <c r="M250" s="78">
        <v>2.41E-2</v>
      </c>
      <c r="N250" s="77">
        <v>121396048.08</v>
      </c>
      <c r="O250" s="77">
        <v>101.8</v>
      </c>
      <c r="P250" s="77">
        <v>123581.17694544001</v>
      </c>
      <c r="Q250" s="78">
        <v>1.6E-2</v>
      </c>
      <c r="R250" s="78">
        <v>5.9999999999999995E-4</v>
      </c>
    </row>
    <row r="251" spans="2:18">
      <c r="B251" t="s">
        <v>3252</v>
      </c>
      <c r="C251" t="s">
        <v>2574</v>
      </c>
      <c r="D251" t="s">
        <v>2843</v>
      </c>
      <c r="E251"/>
      <c r="F251" t="s">
        <v>2841</v>
      </c>
      <c r="G251" t="s">
        <v>2842</v>
      </c>
      <c r="H251" t="s">
        <v>269</v>
      </c>
      <c r="I251" s="77">
        <v>8.51</v>
      </c>
      <c r="J251" t="s">
        <v>2733</v>
      </c>
      <c r="K251" t="s">
        <v>102</v>
      </c>
      <c r="L251" s="78">
        <v>2.5999999999999999E-2</v>
      </c>
      <c r="M251" s="78">
        <v>2.41E-2</v>
      </c>
      <c r="N251" s="77">
        <v>125515717.84</v>
      </c>
      <c r="O251" s="77">
        <v>101.79</v>
      </c>
      <c r="P251" s="77">
        <v>127762.449189336</v>
      </c>
      <c r="Q251" s="78">
        <v>1.6500000000000001E-2</v>
      </c>
      <c r="R251" s="78">
        <v>5.9999999999999995E-4</v>
      </c>
    </row>
    <row r="252" spans="2:18">
      <c r="B252" t="s">
        <v>3294</v>
      </c>
      <c r="C252" t="s">
        <v>2574</v>
      </c>
      <c r="D252" t="s">
        <v>2904</v>
      </c>
      <c r="E252"/>
      <c r="F252" t="s">
        <v>2900</v>
      </c>
      <c r="G252" t="s">
        <v>2851</v>
      </c>
      <c r="H252" t="s">
        <v>150</v>
      </c>
      <c r="I252" s="77">
        <v>8.75</v>
      </c>
      <c r="J252" t="s">
        <v>2733</v>
      </c>
      <c r="K252" t="s">
        <v>102</v>
      </c>
      <c r="L252" s="78">
        <v>3.4500000000000003E-2</v>
      </c>
      <c r="M252" s="78">
        <v>1.34E-2</v>
      </c>
      <c r="N252" s="77">
        <v>958770.19</v>
      </c>
      <c r="O252" s="77">
        <v>119.41</v>
      </c>
      <c r="P252" s="77">
        <v>1144.867483879</v>
      </c>
      <c r="Q252" s="78">
        <v>1E-4</v>
      </c>
      <c r="R252" s="78">
        <v>0</v>
      </c>
    </row>
    <row r="253" spans="2:18">
      <c r="B253" t="s">
        <v>3294</v>
      </c>
      <c r="C253" t="s">
        <v>2574</v>
      </c>
      <c r="D253" t="s">
        <v>2902</v>
      </c>
      <c r="E253"/>
      <c r="F253" t="s">
        <v>2900</v>
      </c>
      <c r="G253" t="s">
        <v>2291</v>
      </c>
      <c r="H253" t="s">
        <v>150</v>
      </c>
      <c r="I253" s="77">
        <v>8.8000000000000007</v>
      </c>
      <c r="J253" t="s">
        <v>2733</v>
      </c>
      <c r="K253" t="s">
        <v>102</v>
      </c>
      <c r="L253" s="78">
        <v>3.1199999999999999E-2</v>
      </c>
      <c r="M253" s="78">
        <v>1.3899999999999999E-2</v>
      </c>
      <c r="N253" s="77">
        <v>2844088.19</v>
      </c>
      <c r="O253" s="77">
        <v>117.04</v>
      </c>
      <c r="P253" s="77">
        <v>3328.7208175760002</v>
      </c>
      <c r="Q253" s="78">
        <v>4.0000000000000002E-4</v>
      </c>
      <c r="R253" s="78">
        <v>0</v>
      </c>
    </row>
    <row r="254" spans="2:18">
      <c r="B254" t="s">
        <v>3294</v>
      </c>
      <c r="C254" t="s">
        <v>2574</v>
      </c>
      <c r="D254" t="s">
        <v>2903</v>
      </c>
      <c r="E254"/>
      <c r="F254" t="s">
        <v>2900</v>
      </c>
      <c r="G254" t="s">
        <v>2849</v>
      </c>
      <c r="H254" t="s">
        <v>150</v>
      </c>
      <c r="I254" s="77">
        <v>8.77</v>
      </c>
      <c r="J254" t="s">
        <v>2733</v>
      </c>
      <c r="K254" t="s">
        <v>102</v>
      </c>
      <c r="L254" s="78">
        <v>3.1899999999999998E-2</v>
      </c>
      <c r="M254" s="78">
        <v>1.44E-2</v>
      </c>
      <c r="N254" s="77">
        <v>832909.44</v>
      </c>
      <c r="O254" s="77">
        <v>116.16</v>
      </c>
      <c r="P254" s="77">
        <v>967.50760550400003</v>
      </c>
      <c r="Q254" s="78">
        <v>1E-4</v>
      </c>
      <c r="R254" s="78">
        <v>0</v>
      </c>
    </row>
    <row r="255" spans="2:18">
      <c r="B255" t="s">
        <v>3236</v>
      </c>
      <c r="C255" t="s">
        <v>2577</v>
      </c>
      <c r="D255" t="s">
        <v>2921</v>
      </c>
      <c r="E255"/>
      <c r="F255" t="s">
        <v>2900</v>
      </c>
      <c r="G255" t="s">
        <v>2922</v>
      </c>
      <c r="H255" t="s">
        <v>150</v>
      </c>
      <c r="I255" s="77">
        <v>21.97</v>
      </c>
      <c r="J255" t="s">
        <v>623</v>
      </c>
      <c r="K255" t="s">
        <v>102</v>
      </c>
      <c r="L255" s="78">
        <v>3.1800000000000002E-2</v>
      </c>
      <c r="M255" s="78">
        <v>2.3E-2</v>
      </c>
      <c r="N255" s="77">
        <v>25361964.199999999</v>
      </c>
      <c r="O255" s="77">
        <v>121.83</v>
      </c>
      <c r="P255" s="77">
        <v>30898.480984860002</v>
      </c>
      <c r="Q255" s="78">
        <v>4.0000000000000001E-3</v>
      </c>
      <c r="R255" s="78">
        <v>1E-4</v>
      </c>
    </row>
    <row r="256" spans="2:18">
      <c r="B256" t="s">
        <v>3236</v>
      </c>
      <c r="C256" t="s">
        <v>2577</v>
      </c>
      <c r="D256" t="s">
        <v>2923</v>
      </c>
      <c r="E256"/>
      <c r="F256" t="s">
        <v>2900</v>
      </c>
      <c r="G256" t="s">
        <v>2922</v>
      </c>
      <c r="H256" t="s">
        <v>150</v>
      </c>
      <c r="I256" s="77">
        <v>11.43</v>
      </c>
      <c r="J256" t="s">
        <v>623</v>
      </c>
      <c r="K256" t="s">
        <v>102</v>
      </c>
      <c r="L256" s="78">
        <v>2.6499999999999999E-2</v>
      </c>
      <c r="M256" s="78">
        <v>1.8700000000000001E-2</v>
      </c>
      <c r="N256" s="77">
        <v>30842679.489999998</v>
      </c>
      <c r="O256" s="77">
        <v>109.41</v>
      </c>
      <c r="P256" s="77">
        <v>33744.975630009001</v>
      </c>
      <c r="Q256" s="78">
        <v>4.4000000000000003E-3</v>
      </c>
      <c r="R256" s="78">
        <v>2.0000000000000001E-4</v>
      </c>
    </row>
    <row r="257" spans="2:18">
      <c r="B257" t="s">
        <v>3236</v>
      </c>
      <c r="C257" t="s">
        <v>2577</v>
      </c>
      <c r="D257" t="s">
        <v>2905</v>
      </c>
      <c r="E257"/>
      <c r="F257" t="s">
        <v>2900</v>
      </c>
      <c r="G257" t="s">
        <v>2906</v>
      </c>
      <c r="H257" t="s">
        <v>150</v>
      </c>
      <c r="I257" s="77">
        <v>1.96</v>
      </c>
      <c r="J257" t="s">
        <v>623</v>
      </c>
      <c r="K257" t="s">
        <v>102</v>
      </c>
      <c r="L257" s="78">
        <v>2.7E-2</v>
      </c>
      <c r="M257" s="78">
        <v>2.0500000000000001E-2</v>
      </c>
      <c r="N257" s="77">
        <v>10318798.48</v>
      </c>
      <c r="O257" s="77">
        <v>101.39</v>
      </c>
      <c r="P257" s="77">
        <v>10462.229778872001</v>
      </c>
      <c r="Q257" s="78">
        <v>1.4E-3</v>
      </c>
      <c r="R257" s="78">
        <v>0</v>
      </c>
    </row>
    <row r="258" spans="2:18">
      <c r="B258" t="s">
        <v>3236</v>
      </c>
      <c r="C258" t="s">
        <v>2577</v>
      </c>
      <c r="D258" t="s">
        <v>2915</v>
      </c>
      <c r="E258"/>
      <c r="F258" t="s">
        <v>2900</v>
      </c>
      <c r="G258" t="s">
        <v>2908</v>
      </c>
      <c r="H258" t="s">
        <v>150</v>
      </c>
      <c r="I258" s="77">
        <v>21.97</v>
      </c>
      <c r="J258" t="s">
        <v>623</v>
      </c>
      <c r="K258" t="s">
        <v>102</v>
      </c>
      <c r="L258" s="78">
        <v>2.9600000000000001E-2</v>
      </c>
      <c r="M258" s="78">
        <v>2.1100000000000001E-2</v>
      </c>
      <c r="N258" s="77">
        <v>1061223.93</v>
      </c>
      <c r="O258" s="77">
        <v>120.77</v>
      </c>
      <c r="P258" s="77">
        <v>1281.6401402609999</v>
      </c>
      <c r="Q258" s="78">
        <v>2.0000000000000001E-4</v>
      </c>
      <c r="R258" s="78">
        <v>0</v>
      </c>
    </row>
    <row r="259" spans="2:18">
      <c r="B259" t="s">
        <v>3236</v>
      </c>
      <c r="C259" t="s">
        <v>2577</v>
      </c>
      <c r="D259" t="s">
        <v>2926</v>
      </c>
      <c r="E259"/>
      <c r="F259" t="s">
        <v>2900</v>
      </c>
      <c r="G259" t="s">
        <v>2908</v>
      </c>
      <c r="H259" t="s">
        <v>150</v>
      </c>
      <c r="I259" s="77">
        <v>11.59</v>
      </c>
      <c r="J259" t="s">
        <v>623</v>
      </c>
      <c r="K259" t="s">
        <v>102</v>
      </c>
      <c r="L259" s="78">
        <v>2.4199999999999999E-2</v>
      </c>
      <c r="M259" s="78">
        <v>1.5599999999999999E-2</v>
      </c>
      <c r="N259" s="77">
        <v>1291028.03</v>
      </c>
      <c r="O259" s="77">
        <v>110.44</v>
      </c>
      <c r="P259" s="77">
        <v>1425.8113563320001</v>
      </c>
      <c r="Q259" s="78">
        <v>2.0000000000000001E-4</v>
      </c>
      <c r="R259" s="78">
        <v>0</v>
      </c>
    </row>
    <row r="260" spans="2:18">
      <c r="B260" t="s">
        <v>3236</v>
      </c>
      <c r="C260" t="s">
        <v>2577</v>
      </c>
      <c r="D260" t="s">
        <v>2907</v>
      </c>
      <c r="E260"/>
      <c r="F260" t="s">
        <v>2900</v>
      </c>
      <c r="G260" t="s">
        <v>2908</v>
      </c>
      <c r="H260" t="s">
        <v>150</v>
      </c>
      <c r="I260" s="77">
        <v>1.96</v>
      </c>
      <c r="J260" t="s">
        <v>623</v>
      </c>
      <c r="K260" t="s">
        <v>102</v>
      </c>
      <c r="L260" s="78">
        <v>2.5600000000000001E-2</v>
      </c>
      <c r="M260" s="78">
        <v>1.26E-2</v>
      </c>
      <c r="N260" s="77">
        <v>205866.56</v>
      </c>
      <c r="O260" s="77">
        <v>102.66</v>
      </c>
      <c r="P260" s="77">
        <v>211.34261049599999</v>
      </c>
      <c r="Q260" s="78">
        <v>0</v>
      </c>
      <c r="R260" s="78">
        <v>0</v>
      </c>
    </row>
    <row r="261" spans="2:18">
      <c r="B261" t="s">
        <v>3236</v>
      </c>
      <c r="C261" t="s">
        <v>2577</v>
      </c>
      <c r="D261" t="s">
        <v>2909</v>
      </c>
      <c r="E261"/>
      <c r="F261" t="s">
        <v>2900</v>
      </c>
      <c r="G261" t="s">
        <v>2910</v>
      </c>
      <c r="H261" t="s">
        <v>150</v>
      </c>
      <c r="I261" s="77">
        <v>1.96</v>
      </c>
      <c r="J261" t="s">
        <v>623</v>
      </c>
      <c r="K261" t="s">
        <v>102</v>
      </c>
      <c r="L261" s="78">
        <v>2.3E-2</v>
      </c>
      <c r="M261" s="78">
        <v>0.01</v>
      </c>
      <c r="N261" s="77">
        <v>50648.34</v>
      </c>
      <c r="O261" s="77">
        <v>102.95</v>
      </c>
      <c r="P261" s="77">
        <v>52.142466030000001</v>
      </c>
      <c r="Q261" s="78">
        <v>0</v>
      </c>
      <c r="R261" s="78">
        <v>0</v>
      </c>
    </row>
    <row r="262" spans="2:18">
      <c r="B262" t="s">
        <v>3236</v>
      </c>
      <c r="C262" t="s">
        <v>2577</v>
      </c>
      <c r="D262" t="s">
        <v>2916</v>
      </c>
      <c r="E262"/>
      <c r="F262" t="s">
        <v>2900</v>
      </c>
      <c r="G262" t="s">
        <v>2910</v>
      </c>
      <c r="H262" t="s">
        <v>150</v>
      </c>
      <c r="I262" s="77">
        <v>21.97</v>
      </c>
      <c r="J262" t="s">
        <v>623</v>
      </c>
      <c r="K262" t="s">
        <v>102</v>
      </c>
      <c r="L262" s="78">
        <v>2.8299999999999999E-2</v>
      </c>
      <c r="M262" s="78">
        <v>2.3300000000000001E-2</v>
      </c>
      <c r="N262" s="77">
        <v>278892.15000000002</v>
      </c>
      <c r="O262" s="77">
        <v>112.31</v>
      </c>
      <c r="P262" s="77">
        <v>313.22377366500001</v>
      </c>
      <c r="Q262" s="78">
        <v>0</v>
      </c>
      <c r="R262" s="78">
        <v>0</v>
      </c>
    </row>
    <row r="263" spans="2:18">
      <c r="B263" t="s">
        <v>3236</v>
      </c>
      <c r="C263" t="s">
        <v>2577</v>
      </c>
      <c r="D263" t="s">
        <v>2927</v>
      </c>
      <c r="E263"/>
      <c r="F263" t="s">
        <v>2900</v>
      </c>
      <c r="G263" t="s">
        <v>2910</v>
      </c>
      <c r="H263" t="s">
        <v>150</v>
      </c>
      <c r="I263" s="77">
        <v>11.59</v>
      </c>
      <c r="J263" t="s">
        <v>623</v>
      </c>
      <c r="K263" t="s">
        <v>102</v>
      </c>
      <c r="L263" s="78">
        <v>2.24E-2</v>
      </c>
      <c r="M263" s="78">
        <v>1.7299999999999999E-2</v>
      </c>
      <c r="N263" s="77">
        <v>339715.54</v>
      </c>
      <c r="O263" s="77">
        <v>106.49</v>
      </c>
      <c r="P263" s="77">
        <v>361.76307854599997</v>
      </c>
      <c r="Q263" s="78">
        <v>0</v>
      </c>
      <c r="R263" s="78">
        <v>0</v>
      </c>
    </row>
    <row r="264" spans="2:18">
      <c r="B264" t="s">
        <v>3236</v>
      </c>
      <c r="C264" t="s">
        <v>2574</v>
      </c>
      <c r="D264" t="s">
        <v>2899</v>
      </c>
      <c r="E264"/>
      <c r="F264" t="s">
        <v>2900</v>
      </c>
      <c r="G264" t="s">
        <v>2901</v>
      </c>
      <c r="H264" t="s">
        <v>150</v>
      </c>
      <c r="I264" s="77">
        <v>1.96</v>
      </c>
      <c r="J264" t="s">
        <v>623</v>
      </c>
      <c r="K264" t="s">
        <v>102</v>
      </c>
      <c r="L264" s="78">
        <v>2.1299999999999999E-2</v>
      </c>
      <c r="M264" s="78">
        <v>8.3000000000000001E-3</v>
      </c>
      <c r="N264" s="77">
        <v>86359.26</v>
      </c>
      <c r="O264" s="77">
        <v>102.73</v>
      </c>
      <c r="P264" s="77">
        <v>88.716867797999996</v>
      </c>
      <c r="Q264" s="78">
        <v>0</v>
      </c>
      <c r="R264" s="78">
        <v>0</v>
      </c>
    </row>
    <row r="265" spans="2:18">
      <c r="B265" t="s">
        <v>3236</v>
      </c>
      <c r="C265" t="s">
        <v>2574</v>
      </c>
      <c r="D265" t="s">
        <v>2928</v>
      </c>
      <c r="E265"/>
      <c r="F265" t="s">
        <v>2900</v>
      </c>
      <c r="G265" t="s">
        <v>2901</v>
      </c>
      <c r="H265" t="s">
        <v>150</v>
      </c>
      <c r="I265" s="77">
        <v>11.61</v>
      </c>
      <c r="J265" t="s">
        <v>623</v>
      </c>
      <c r="K265" t="s">
        <v>102</v>
      </c>
      <c r="L265" s="78">
        <v>2.18E-2</v>
      </c>
      <c r="M265" s="78">
        <v>1.7399999999999999E-2</v>
      </c>
      <c r="N265" s="77">
        <v>184337.26</v>
      </c>
      <c r="O265" s="77">
        <v>105.44</v>
      </c>
      <c r="P265" s="77">
        <v>194.36520694399999</v>
      </c>
      <c r="Q265" s="78">
        <v>0</v>
      </c>
      <c r="R265" s="78">
        <v>0</v>
      </c>
    </row>
    <row r="266" spans="2:18">
      <c r="B266" t="s">
        <v>3236</v>
      </c>
      <c r="C266" t="s">
        <v>2574</v>
      </c>
      <c r="D266" t="s">
        <v>2917</v>
      </c>
      <c r="E266"/>
      <c r="F266" t="s">
        <v>2900</v>
      </c>
      <c r="G266" t="s">
        <v>2901</v>
      </c>
      <c r="H266" t="s">
        <v>150</v>
      </c>
      <c r="I266" s="77">
        <v>21.94</v>
      </c>
      <c r="J266" t="s">
        <v>623</v>
      </c>
      <c r="K266" t="s">
        <v>102</v>
      </c>
      <c r="L266" s="78">
        <v>2.7400000000000001E-2</v>
      </c>
      <c r="M266" s="78">
        <v>2.3300000000000001E-2</v>
      </c>
      <c r="N266" s="77">
        <v>151256.56</v>
      </c>
      <c r="O266" s="77">
        <v>110.04</v>
      </c>
      <c r="P266" s="77">
        <v>166.44271862400001</v>
      </c>
      <c r="Q266" s="78">
        <v>0</v>
      </c>
      <c r="R266" s="78">
        <v>0</v>
      </c>
    </row>
    <row r="267" spans="2:18">
      <c r="B267" t="s">
        <v>3236</v>
      </c>
      <c r="C267" t="s">
        <v>2574</v>
      </c>
      <c r="D267" t="s">
        <v>2911</v>
      </c>
      <c r="E267"/>
      <c r="F267" t="s">
        <v>2900</v>
      </c>
      <c r="G267" t="s">
        <v>2334</v>
      </c>
      <c r="H267" t="s">
        <v>150</v>
      </c>
      <c r="I267" s="77">
        <v>1.96</v>
      </c>
      <c r="J267" t="s">
        <v>623</v>
      </c>
      <c r="K267" t="s">
        <v>102</v>
      </c>
      <c r="L267" s="78">
        <v>2.0799999999999999E-2</v>
      </c>
      <c r="M267" s="78">
        <v>9.4999999999999998E-3</v>
      </c>
      <c r="N267" s="77">
        <v>45832.81</v>
      </c>
      <c r="O267" s="77">
        <v>102.39</v>
      </c>
      <c r="P267" s="77">
        <v>46.928214158999999</v>
      </c>
      <c r="Q267" s="78">
        <v>0</v>
      </c>
      <c r="R267" s="78">
        <v>0</v>
      </c>
    </row>
    <row r="268" spans="2:18">
      <c r="B268" t="s">
        <v>3236</v>
      </c>
      <c r="C268" t="s">
        <v>2574</v>
      </c>
      <c r="D268" t="s">
        <v>2929</v>
      </c>
      <c r="E268"/>
      <c r="F268" t="s">
        <v>2900</v>
      </c>
      <c r="G268" t="s">
        <v>2334</v>
      </c>
      <c r="H268" t="s">
        <v>150</v>
      </c>
      <c r="I268" s="77">
        <v>11.25</v>
      </c>
      <c r="J268" t="s">
        <v>623</v>
      </c>
      <c r="K268" t="s">
        <v>102</v>
      </c>
      <c r="L268" s="78">
        <v>2.3199999999999998E-2</v>
      </c>
      <c r="M268" s="78">
        <v>2.1499999999999998E-2</v>
      </c>
      <c r="N268" s="77">
        <v>197239.24</v>
      </c>
      <c r="O268" s="77">
        <v>102.2</v>
      </c>
      <c r="P268" s="77">
        <v>201.57850328000001</v>
      </c>
      <c r="Q268" s="78">
        <v>0</v>
      </c>
      <c r="R268" s="78">
        <v>0</v>
      </c>
    </row>
    <row r="269" spans="2:18">
      <c r="B269" t="s">
        <v>3236</v>
      </c>
      <c r="C269" t="s">
        <v>2574</v>
      </c>
      <c r="D269" t="s">
        <v>2918</v>
      </c>
      <c r="E269"/>
      <c r="F269" t="s">
        <v>2900</v>
      </c>
      <c r="G269" t="s">
        <v>2334</v>
      </c>
      <c r="H269" t="s">
        <v>150</v>
      </c>
      <c r="I269" s="77">
        <v>21.97</v>
      </c>
      <c r="J269" t="s">
        <v>623</v>
      </c>
      <c r="K269" t="s">
        <v>102</v>
      </c>
      <c r="L269" s="78">
        <v>2.8899999999999999E-2</v>
      </c>
      <c r="M269" s="78">
        <v>2.7900000000000001E-2</v>
      </c>
      <c r="N269" s="77">
        <v>161598.76999999999</v>
      </c>
      <c r="O269" s="77">
        <v>102.94</v>
      </c>
      <c r="P269" s="77">
        <v>166.349773838</v>
      </c>
      <c r="Q269" s="78">
        <v>0</v>
      </c>
      <c r="R269" s="78">
        <v>0</v>
      </c>
    </row>
    <row r="270" spans="2:18">
      <c r="B270" t="s">
        <v>3236</v>
      </c>
      <c r="C270" t="s">
        <v>2574</v>
      </c>
      <c r="D270" t="s">
        <v>2912</v>
      </c>
      <c r="E270"/>
      <c r="F270" t="s">
        <v>2900</v>
      </c>
      <c r="G270" t="s">
        <v>2913</v>
      </c>
      <c r="H270" t="s">
        <v>150</v>
      </c>
      <c r="I270" s="77">
        <v>1.96</v>
      </c>
      <c r="J270" t="s">
        <v>623</v>
      </c>
      <c r="K270" t="s">
        <v>102</v>
      </c>
      <c r="L270" s="78">
        <v>1.55E-2</v>
      </c>
      <c r="M270" s="78">
        <v>8.3999999999999995E-3</v>
      </c>
      <c r="N270" s="77">
        <v>22624.14</v>
      </c>
      <c r="O270" s="77">
        <v>101.65</v>
      </c>
      <c r="P270" s="77">
        <v>22.99743831</v>
      </c>
      <c r="Q270" s="78">
        <v>0</v>
      </c>
      <c r="R270" s="78">
        <v>0</v>
      </c>
    </row>
    <row r="271" spans="2:18">
      <c r="B271" t="s">
        <v>3236</v>
      </c>
      <c r="C271" t="s">
        <v>2574</v>
      </c>
      <c r="D271" t="s">
        <v>2924</v>
      </c>
      <c r="E271"/>
      <c r="F271" t="s">
        <v>2900</v>
      </c>
      <c r="G271" t="s">
        <v>2913</v>
      </c>
      <c r="H271" t="s">
        <v>150</v>
      </c>
      <c r="I271" s="77">
        <v>11.46</v>
      </c>
      <c r="J271" t="s">
        <v>623</v>
      </c>
      <c r="K271" t="s">
        <v>102</v>
      </c>
      <c r="L271" s="78">
        <v>2.1299999999999999E-2</v>
      </c>
      <c r="M271" s="78">
        <v>2.24E-2</v>
      </c>
      <c r="N271" s="77">
        <v>888660.53</v>
      </c>
      <c r="O271" s="77">
        <v>99.3</v>
      </c>
      <c r="P271" s="77">
        <v>882.43990628999995</v>
      </c>
      <c r="Q271" s="78">
        <v>1E-4</v>
      </c>
      <c r="R271" s="78">
        <v>0</v>
      </c>
    </row>
    <row r="272" spans="2:18">
      <c r="B272" t="s">
        <v>3236</v>
      </c>
      <c r="C272" t="s">
        <v>2574</v>
      </c>
      <c r="D272" t="s">
        <v>2919</v>
      </c>
      <c r="E272"/>
      <c r="F272" t="s">
        <v>2900</v>
      </c>
      <c r="G272" t="s">
        <v>2913</v>
      </c>
      <c r="H272" t="s">
        <v>150</v>
      </c>
      <c r="I272" s="77">
        <v>21.97</v>
      </c>
      <c r="J272" t="s">
        <v>623</v>
      </c>
      <c r="K272" t="s">
        <v>102</v>
      </c>
      <c r="L272" s="78">
        <v>2.7E-2</v>
      </c>
      <c r="M272" s="78">
        <v>2.81E-2</v>
      </c>
      <c r="N272" s="77">
        <v>727694.84</v>
      </c>
      <c r="O272" s="77">
        <v>98.61</v>
      </c>
      <c r="P272" s="77">
        <v>717.57988172399996</v>
      </c>
      <c r="Q272" s="78">
        <v>1E-4</v>
      </c>
      <c r="R272" s="78">
        <v>0</v>
      </c>
    </row>
    <row r="273" spans="2:18">
      <c r="B273" t="s">
        <v>3236</v>
      </c>
      <c r="C273" t="s">
        <v>2574</v>
      </c>
      <c r="D273" t="s">
        <v>2914</v>
      </c>
      <c r="E273"/>
      <c r="F273" t="s">
        <v>2900</v>
      </c>
      <c r="G273" t="s">
        <v>1914</v>
      </c>
      <c r="H273" t="s">
        <v>150</v>
      </c>
      <c r="I273" s="77">
        <v>1.96</v>
      </c>
      <c r="J273" t="s">
        <v>623</v>
      </c>
      <c r="K273" t="s">
        <v>102</v>
      </c>
      <c r="L273" s="78">
        <v>1.2699999999999999E-2</v>
      </c>
      <c r="M273" s="78">
        <v>9.1000000000000004E-3</v>
      </c>
      <c r="N273" s="77">
        <v>114757.36</v>
      </c>
      <c r="O273" s="77">
        <v>101.06</v>
      </c>
      <c r="P273" s="77">
        <v>115.973788016</v>
      </c>
      <c r="Q273" s="78">
        <v>0</v>
      </c>
      <c r="R273" s="78">
        <v>0</v>
      </c>
    </row>
    <row r="274" spans="2:18">
      <c r="B274" t="s">
        <v>3236</v>
      </c>
      <c r="C274" t="s">
        <v>2574</v>
      </c>
      <c r="D274" t="s">
        <v>2925</v>
      </c>
      <c r="E274"/>
      <c r="F274" t="s">
        <v>2900</v>
      </c>
      <c r="G274" t="s">
        <v>1914</v>
      </c>
      <c r="H274" t="s">
        <v>150</v>
      </c>
      <c r="I274" s="77">
        <v>11.42</v>
      </c>
      <c r="J274" t="s">
        <v>623</v>
      </c>
      <c r="K274" t="s">
        <v>102</v>
      </c>
      <c r="L274" s="78">
        <v>2.3E-2</v>
      </c>
      <c r="M274" s="78">
        <v>2.1999999999999999E-2</v>
      </c>
      <c r="N274" s="77">
        <v>404060.92</v>
      </c>
      <c r="O274" s="77">
        <v>101.62</v>
      </c>
      <c r="P274" s="77">
        <v>410.60670690400002</v>
      </c>
      <c r="Q274" s="78">
        <v>1E-4</v>
      </c>
      <c r="R274" s="78">
        <v>0</v>
      </c>
    </row>
    <row r="275" spans="2:18">
      <c r="B275" t="s">
        <v>3236</v>
      </c>
      <c r="C275" t="s">
        <v>2574</v>
      </c>
      <c r="D275" t="s">
        <v>2920</v>
      </c>
      <c r="E275"/>
      <c r="F275" t="s">
        <v>2900</v>
      </c>
      <c r="G275" t="s">
        <v>1914</v>
      </c>
      <c r="H275" t="s">
        <v>150</v>
      </c>
      <c r="I275" s="77">
        <v>21.97</v>
      </c>
      <c r="J275" t="s">
        <v>623</v>
      </c>
      <c r="K275" t="s">
        <v>102</v>
      </c>
      <c r="L275" s="78">
        <v>2.86E-2</v>
      </c>
      <c r="M275" s="78">
        <v>2.7699999999999999E-2</v>
      </c>
      <c r="N275" s="77">
        <v>330726.49</v>
      </c>
      <c r="O275" s="77">
        <v>102.92</v>
      </c>
      <c r="P275" s="77">
        <v>340.383703508</v>
      </c>
      <c r="Q275" s="78">
        <v>0</v>
      </c>
      <c r="R275" s="78">
        <v>0</v>
      </c>
    </row>
    <row r="276" spans="2:18">
      <c r="B276" t="s">
        <v>3297</v>
      </c>
      <c r="C276" t="s">
        <v>2577</v>
      </c>
      <c r="D276" t="s">
        <v>2930</v>
      </c>
      <c r="E276"/>
      <c r="F276" t="s">
        <v>207</v>
      </c>
      <c r="G276" t="s">
        <v>1114</v>
      </c>
      <c r="H276" t="s">
        <v>208</v>
      </c>
      <c r="I276" s="77">
        <v>8.34</v>
      </c>
      <c r="J276" t="s">
        <v>623</v>
      </c>
      <c r="K276" t="s">
        <v>102</v>
      </c>
      <c r="L276" s="78">
        <v>4.4999999999999998E-2</v>
      </c>
      <c r="M276" s="78">
        <v>7.9000000000000008E-3</v>
      </c>
      <c r="N276" s="77">
        <v>78210739.040000007</v>
      </c>
      <c r="O276" s="77">
        <v>131.184</v>
      </c>
      <c r="P276" s="77">
        <v>102600</v>
      </c>
      <c r="Q276" s="78">
        <v>1.3299999999999999E-2</v>
      </c>
      <c r="R276" s="78">
        <v>5.0000000000000001E-4</v>
      </c>
    </row>
    <row r="277" spans="2:18">
      <c r="B277" t="s">
        <v>3298</v>
      </c>
      <c r="C277" t="s">
        <v>2574</v>
      </c>
      <c r="D277" t="s">
        <v>2931</v>
      </c>
      <c r="E277"/>
      <c r="F277" t="s">
        <v>207</v>
      </c>
      <c r="G277" t="s">
        <v>2932</v>
      </c>
      <c r="H277" t="s">
        <v>208</v>
      </c>
      <c r="I277" s="77">
        <v>6</v>
      </c>
      <c r="J277" t="s">
        <v>436</v>
      </c>
      <c r="K277" t="s">
        <v>102</v>
      </c>
      <c r="L277" s="78">
        <v>3.8100000000000002E-2</v>
      </c>
      <c r="M277" s="78">
        <v>2.5999999999999999E-3</v>
      </c>
      <c r="N277" s="77">
        <v>14220840.449999999</v>
      </c>
      <c r="O277" s="77">
        <v>123.75</v>
      </c>
      <c r="P277" s="77">
        <v>17598.290056875001</v>
      </c>
      <c r="Q277" s="78">
        <v>2.3E-3</v>
      </c>
      <c r="R277" s="78">
        <v>1E-4</v>
      </c>
    </row>
    <row r="278" spans="2:18">
      <c r="B278" t="s">
        <v>3241</v>
      </c>
      <c r="C278" t="s">
        <v>2574</v>
      </c>
      <c r="D278" t="s">
        <v>2940</v>
      </c>
      <c r="E278"/>
      <c r="F278" t="s">
        <v>207</v>
      </c>
      <c r="G278" t="s">
        <v>2419</v>
      </c>
      <c r="H278" t="s">
        <v>208</v>
      </c>
      <c r="I278" s="77">
        <v>11.19</v>
      </c>
      <c r="J278" t="s">
        <v>2733</v>
      </c>
      <c r="K278" t="s">
        <v>102</v>
      </c>
      <c r="L278" s="78">
        <v>2.35E-2</v>
      </c>
      <c r="M278" s="78">
        <v>2.07E-2</v>
      </c>
      <c r="N278" s="77">
        <v>61603246.810000002</v>
      </c>
      <c r="O278" s="77">
        <v>103.31</v>
      </c>
      <c r="P278" s="77">
        <v>63642.314279411003</v>
      </c>
      <c r="Q278" s="78">
        <v>8.2000000000000007E-3</v>
      </c>
      <c r="R278" s="78">
        <v>2.9999999999999997E-4</v>
      </c>
    </row>
    <row r="279" spans="2:18">
      <c r="B279" t="s">
        <v>3241</v>
      </c>
      <c r="C279" t="s">
        <v>2574</v>
      </c>
      <c r="D279" t="s">
        <v>2941</v>
      </c>
      <c r="E279"/>
      <c r="F279" t="s">
        <v>207</v>
      </c>
      <c r="G279" t="s">
        <v>2942</v>
      </c>
      <c r="H279" t="s">
        <v>208</v>
      </c>
      <c r="I279" s="77">
        <v>11.07</v>
      </c>
      <c r="J279" t="s">
        <v>2733</v>
      </c>
      <c r="K279" t="s">
        <v>102</v>
      </c>
      <c r="L279" s="78">
        <v>2.47E-2</v>
      </c>
      <c r="M279" s="78">
        <v>2.3300000000000001E-2</v>
      </c>
      <c r="N279" s="77">
        <v>7683949.9900000002</v>
      </c>
      <c r="O279" s="77">
        <v>101.87</v>
      </c>
      <c r="P279" s="77">
        <v>7827.6398548130001</v>
      </c>
      <c r="Q279" s="78">
        <v>1E-3</v>
      </c>
      <c r="R279" s="78">
        <v>0</v>
      </c>
    </row>
    <row r="280" spans="2:18">
      <c r="B280" t="s">
        <v>3243</v>
      </c>
      <c r="C280" t="s">
        <v>2574</v>
      </c>
      <c r="D280" t="s">
        <v>2933</v>
      </c>
      <c r="E280"/>
      <c r="F280" t="s">
        <v>207</v>
      </c>
      <c r="G280" t="s">
        <v>2934</v>
      </c>
      <c r="H280" t="s">
        <v>208</v>
      </c>
      <c r="I280" s="77">
        <v>4.5</v>
      </c>
      <c r="J280" t="s">
        <v>449</v>
      </c>
      <c r="K280" t="s">
        <v>102</v>
      </c>
      <c r="L280" s="78">
        <v>1.7000000000000001E-2</v>
      </c>
      <c r="M280" s="78">
        <v>1.55E-2</v>
      </c>
      <c r="N280" s="77">
        <v>9259229.5099999998</v>
      </c>
      <c r="O280" s="77">
        <v>100.71</v>
      </c>
      <c r="P280" s="77">
        <v>9324.9700395210002</v>
      </c>
      <c r="Q280" s="78">
        <v>1.1999999999999999E-3</v>
      </c>
      <c r="R280" s="78">
        <v>0</v>
      </c>
    </row>
    <row r="281" spans="2:18">
      <c r="B281" t="s">
        <v>3243</v>
      </c>
      <c r="C281" t="s">
        <v>2574</v>
      </c>
      <c r="D281" t="s">
        <v>2935</v>
      </c>
      <c r="E281"/>
      <c r="F281" t="s">
        <v>207</v>
      </c>
      <c r="G281" t="s">
        <v>2936</v>
      </c>
      <c r="H281" t="s">
        <v>208</v>
      </c>
      <c r="I281" s="77">
        <v>4.5</v>
      </c>
      <c r="J281" t="s">
        <v>449</v>
      </c>
      <c r="K281" t="s">
        <v>102</v>
      </c>
      <c r="L281" s="78">
        <v>1.7000000000000001E-2</v>
      </c>
      <c r="M281" s="78">
        <v>1.6500000000000001E-2</v>
      </c>
      <c r="N281" s="77">
        <v>2431653.12</v>
      </c>
      <c r="O281" s="77">
        <v>100.28</v>
      </c>
      <c r="P281" s="77">
        <v>2438.4617487360001</v>
      </c>
      <c r="Q281" s="78">
        <v>2.9999999999999997E-4</v>
      </c>
      <c r="R281" s="78">
        <v>0</v>
      </c>
    </row>
    <row r="282" spans="2:18">
      <c r="B282" t="s">
        <v>2937</v>
      </c>
      <c r="C282" t="s">
        <v>2574</v>
      </c>
      <c r="D282" t="s">
        <v>2938</v>
      </c>
      <c r="E282"/>
      <c r="F282" t="s">
        <v>207</v>
      </c>
      <c r="G282" t="s">
        <v>2939</v>
      </c>
      <c r="H282" t="s">
        <v>208</v>
      </c>
      <c r="I282" s="77">
        <v>5.21</v>
      </c>
      <c r="J282" t="s">
        <v>123</v>
      </c>
      <c r="K282" t="s">
        <v>102</v>
      </c>
      <c r="L282" s="78">
        <v>1.6E-2</v>
      </c>
      <c r="M282" s="78">
        <v>1.18E-2</v>
      </c>
      <c r="N282" s="77">
        <v>246830659.55000001</v>
      </c>
      <c r="O282" s="77">
        <v>102.01470599999983</v>
      </c>
      <c r="P282" s="77">
        <v>251803.57165779301</v>
      </c>
      <c r="Q282" s="78">
        <v>3.2599999999999997E-2</v>
      </c>
      <c r="R282" s="78">
        <v>1.1999999999999999E-3</v>
      </c>
    </row>
    <row r="283" spans="2:18">
      <c r="B283" s="95" t="s">
        <v>2943</v>
      </c>
      <c r="I283" s="96">
        <v>0</v>
      </c>
      <c r="M283" s="97">
        <v>0</v>
      </c>
      <c r="N283" s="96">
        <v>0</v>
      </c>
      <c r="P283" s="96">
        <v>0</v>
      </c>
      <c r="Q283" s="97">
        <v>0</v>
      </c>
      <c r="R283" s="97">
        <v>0</v>
      </c>
    </row>
    <row r="284" spans="2:18">
      <c r="B284" t="s">
        <v>207</v>
      </c>
      <c r="D284" t="s">
        <v>207</v>
      </c>
      <c r="F284" t="s">
        <v>207</v>
      </c>
      <c r="I284" s="77">
        <v>0</v>
      </c>
      <c r="J284" t="s">
        <v>207</v>
      </c>
      <c r="K284" t="s">
        <v>207</v>
      </c>
      <c r="L284" s="78">
        <v>0</v>
      </c>
      <c r="M284" s="78">
        <v>0</v>
      </c>
      <c r="N284" s="77">
        <v>0</v>
      </c>
      <c r="O284" s="77">
        <v>0</v>
      </c>
      <c r="P284" s="77">
        <v>0</v>
      </c>
      <c r="Q284" s="78">
        <v>0</v>
      </c>
      <c r="R284" s="78">
        <v>0</v>
      </c>
    </row>
    <row r="285" spans="2:18">
      <c r="B285" s="95" t="s">
        <v>2944</v>
      </c>
      <c r="I285" s="96">
        <v>0</v>
      </c>
      <c r="M285" s="97">
        <v>0</v>
      </c>
      <c r="N285" s="96">
        <v>0</v>
      </c>
      <c r="P285" s="96">
        <v>0</v>
      </c>
      <c r="Q285" s="97">
        <v>0</v>
      </c>
      <c r="R285" s="97">
        <v>0</v>
      </c>
    </row>
    <row r="286" spans="2:18">
      <c r="B286" s="95" t="s">
        <v>2945</v>
      </c>
      <c r="I286" s="96">
        <v>0</v>
      </c>
      <c r="M286" s="97">
        <v>0</v>
      </c>
      <c r="N286" s="96">
        <v>0</v>
      </c>
      <c r="P286" s="96">
        <v>0</v>
      </c>
      <c r="Q286" s="97">
        <v>0</v>
      </c>
      <c r="R286" s="97">
        <v>0</v>
      </c>
    </row>
    <row r="287" spans="2:18">
      <c r="B287" t="s">
        <v>207</v>
      </c>
      <c r="D287" t="s">
        <v>207</v>
      </c>
      <c r="F287" t="s">
        <v>207</v>
      </c>
      <c r="I287" s="77">
        <v>0</v>
      </c>
      <c r="J287" t="s">
        <v>207</v>
      </c>
      <c r="K287" t="s">
        <v>207</v>
      </c>
      <c r="L287" s="78">
        <v>0</v>
      </c>
      <c r="M287" s="78">
        <v>0</v>
      </c>
      <c r="N287" s="77">
        <v>0</v>
      </c>
      <c r="O287" s="77">
        <v>0</v>
      </c>
      <c r="P287" s="77">
        <v>0</v>
      </c>
      <c r="Q287" s="78">
        <v>0</v>
      </c>
      <c r="R287" s="78">
        <v>0</v>
      </c>
    </row>
    <row r="288" spans="2:18">
      <c r="B288" s="95" t="s">
        <v>2946</v>
      </c>
      <c r="I288" s="96">
        <v>0</v>
      </c>
      <c r="M288" s="97">
        <v>0</v>
      </c>
      <c r="N288" s="96">
        <v>0</v>
      </c>
      <c r="P288" s="96">
        <v>0</v>
      </c>
      <c r="Q288" s="97">
        <v>0</v>
      </c>
      <c r="R288" s="97">
        <v>0</v>
      </c>
    </row>
    <row r="289" spans="2:18">
      <c r="B289" t="s">
        <v>207</v>
      </c>
      <c r="D289" t="s">
        <v>207</v>
      </c>
      <c r="F289" t="s">
        <v>207</v>
      </c>
      <c r="I289" s="77">
        <v>0</v>
      </c>
      <c r="J289" t="s">
        <v>207</v>
      </c>
      <c r="K289" t="s">
        <v>207</v>
      </c>
      <c r="L289" s="78">
        <v>0</v>
      </c>
      <c r="M289" s="78">
        <v>0</v>
      </c>
      <c r="N289" s="77">
        <v>0</v>
      </c>
      <c r="O289" s="77">
        <v>0</v>
      </c>
      <c r="P289" s="77">
        <v>0</v>
      </c>
      <c r="Q289" s="78">
        <v>0</v>
      </c>
      <c r="R289" s="78">
        <v>0</v>
      </c>
    </row>
    <row r="290" spans="2:18">
      <c r="B290" s="95" t="s">
        <v>2947</v>
      </c>
      <c r="I290" s="96">
        <v>0</v>
      </c>
      <c r="M290" s="97">
        <v>0</v>
      </c>
      <c r="N290" s="96">
        <v>0</v>
      </c>
      <c r="P290" s="96">
        <v>0</v>
      </c>
      <c r="Q290" s="97">
        <v>0</v>
      </c>
      <c r="R290" s="97">
        <v>0</v>
      </c>
    </row>
    <row r="291" spans="2:18">
      <c r="B291" t="s">
        <v>207</v>
      </c>
      <c r="D291" t="s">
        <v>207</v>
      </c>
      <c r="F291" t="s">
        <v>207</v>
      </c>
      <c r="I291" s="77">
        <v>0</v>
      </c>
      <c r="J291" t="s">
        <v>207</v>
      </c>
      <c r="K291" t="s">
        <v>207</v>
      </c>
      <c r="L291" s="78">
        <v>0</v>
      </c>
      <c r="M291" s="78">
        <v>0</v>
      </c>
      <c r="N291" s="77">
        <v>0</v>
      </c>
      <c r="O291" s="77">
        <v>0</v>
      </c>
      <c r="P291" s="77">
        <v>0</v>
      </c>
      <c r="Q291" s="78">
        <v>0</v>
      </c>
      <c r="R291" s="78">
        <v>0</v>
      </c>
    </row>
    <row r="292" spans="2:18">
      <c r="B292" s="95" t="s">
        <v>2948</v>
      </c>
      <c r="I292" s="96">
        <v>2.87</v>
      </c>
      <c r="M292" s="97">
        <v>1.9599999999999999E-2</v>
      </c>
      <c r="N292" s="96">
        <v>637126328.63</v>
      </c>
      <c r="P292" s="96">
        <v>967190.27794750896</v>
      </c>
      <c r="Q292" s="97">
        <v>0.12520000000000001</v>
      </c>
      <c r="R292" s="97">
        <v>4.4999999999999997E-3</v>
      </c>
    </row>
    <row r="293" spans="2:18">
      <c r="B293" t="s">
        <v>3299</v>
      </c>
      <c r="C293" t="s">
        <v>2574</v>
      </c>
      <c r="D293" t="s">
        <v>2949</v>
      </c>
      <c r="E293"/>
      <c r="F293" t="s">
        <v>1458</v>
      </c>
      <c r="G293" t="s">
        <v>1914</v>
      </c>
      <c r="H293" t="s">
        <v>438</v>
      </c>
      <c r="I293" s="77">
        <v>0.08</v>
      </c>
      <c r="J293" t="s">
        <v>449</v>
      </c>
      <c r="K293" t="s">
        <v>102</v>
      </c>
      <c r="L293" s="78">
        <v>2.2499999999999999E-2</v>
      </c>
      <c r="M293" s="78">
        <v>2.2700000000000001E-2</v>
      </c>
      <c r="N293" s="77">
        <v>127500000</v>
      </c>
      <c r="O293" s="77">
        <v>100</v>
      </c>
      <c r="P293" s="77">
        <v>127500</v>
      </c>
      <c r="Q293" s="78">
        <v>1.6500000000000001E-2</v>
      </c>
      <c r="R293" s="78">
        <v>5.9999999999999995E-4</v>
      </c>
    </row>
    <row r="294" spans="2:18">
      <c r="B294" t="s">
        <v>3300</v>
      </c>
      <c r="C294" t="s">
        <v>2574</v>
      </c>
      <c r="D294" t="s">
        <v>2950</v>
      </c>
      <c r="E294"/>
      <c r="F294" t="s">
        <v>477</v>
      </c>
      <c r="G294" t="s">
        <v>2951</v>
      </c>
      <c r="H294" t="s">
        <v>438</v>
      </c>
      <c r="I294" s="77">
        <v>1.58</v>
      </c>
      <c r="J294" t="s">
        <v>2952</v>
      </c>
      <c r="K294" t="s">
        <v>106</v>
      </c>
      <c r="L294" s="78">
        <v>5.5199999999999999E-2</v>
      </c>
      <c r="M294" s="78">
        <v>1.54E-2</v>
      </c>
      <c r="N294" s="77">
        <v>39050700</v>
      </c>
      <c r="O294" s="77">
        <v>107.94</v>
      </c>
      <c r="P294" s="77">
        <v>140532.51948372001</v>
      </c>
      <c r="Q294" s="78">
        <v>1.8200000000000001E-2</v>
      </c>
      <c r="R294" s="78">
        <v>6.9999999999999999E-4</v>
      </c>
    </row>
    <row r="295" spans="2:18">
      <c r="B295" t="s">
        <v>3301</v>
      </c>
      <c r="C295" t="s">
        <v>2574</v>
      </c>
      <c r="D295" t="s">
        <v>2959</v>
      </c>
      <c r="E295"/>
      <c r="F295" t="s">
        <v>1402</v>
      </c>
      <c r="G295" t="s">
        <v>2960</v>
      </c>
      <c r="H295" t="s">
        <v>150</v>
      </c>
      <c r="I295" s="77">
        <v>0.25</v>
      </c>
      <c r="J295" t="s">
        <v>623</v>
      </c>
      <c r="K295" t="s">
        <v>102</v>
      </c>
      <c r="L295" s="78">
        <v>4.9700000000000001E-2</v>
      </c>
      <c r="M295" s="78">
        <v>-2.5499999999999998E-2</v>
      </c>
      <c r="N295" s="77">
        <v>1666628.63</v>
      </c>
      <c r="O295" s="77">
        <v>104.03</v>
      </c>
      <c r="P295" s="77">
        <v>1733.793763789</v>
      </c>
      <c r="Q295" s="78">
        <v>2.0000000000000001E-4</v>
      </c>
      <c r="R295" s="78">
        <v>0</v>
      </c>
    </row>
    <row r="296" spans="2:18">
      <c r="B296" t="s">
        <v>3301</v>
      </c>
      <c r="C296" t="s">
        <v>2577</v>
      </c>
      <c r="D296" t="s">
        <v>2957</v>
      </c>
      <c r="E296"/>
      <c r="F296" t="s">
        <v>1402</v>
      </c>
      <c r="G296" t="s">
        <v>2958</v>
      </c>
      <c r="H296" t="s">
        <v>150</v>
      </c>
      <c r="I296" s="77">
        <v>2.0099999999999998</v>
      </c>
      <c r="J296" t="s">
        <v>623</v>
      </c>
      <c r="K296" t="s">
        <v>102</v>
      </c>
      <c r="L296" s="78">
        <v>3.2099999999999997E-2</v>
      </c>
      <c r="M296" s="78">
        <v>1.83E-2</v>
      </c>
      <c r="N296" s="77">
        <v>73125000</v>
      </c>
      <c r="O296" s="77">
        <v>102.81</v>
      </c>
      <c r="P296" s="77">
        <v>75179.8125</v>
      </c>
      <c r="Q296" s="78">
        <v>9.7000000000000003E-3</v>
      </c>
      <c r="R296" s="78">
        <v>2.9999999999999997E-4</v>
      </c>
    </row>
    <row r="297" spans="2:18">
      <c r="B297" t="s">
        <v>3301</v>
      </c>
      <c r="C297" t="s">
        <v>2574</v>
      </c>
      <c r="D297" t="s">
        <v>2961</v>
      </c>
      <c r="E297"/>
      <c r="F297" t="s">
        <v>1402</v>
      </c>
      <c r="G297" t="s">
        <v>2962</v>
      </c>
      <c r="H297" t="s">
        <v>150</v>
      </c>
      <c r="I297" s="77">
        <v>0.25</v>
      </c>
      <c r="J297" t="s">
        <v>623</v>
      </c>
      <c r="K297" t="s">
        <v>102</v>
      </c>
      <c r="L297" s="78">
        <v>4.5199999999999997E-2</v>
      </c>
      <c r="M297" s="78">
        <v>-2.58E-2</v>
      </c>
      <c r="N297" s="77">
        <v>3000000</v>
      </c>
      <c r="O297" s="77">
        <v>105.22</v>
      </c>
      <c r="P297" s="77">
        <v>3156.6</v>
      </c>
      <c r="Q297" s="78">
        <v>4.0000000000000002E-4</v>
      </c>
      <c r="R297" s="78">
        <v>0</v>
      </c>
    </row>
    <row r="298" spans="2:18">
      <c r="B298" t="s">
        <v>3302</v>
      </c>
      <c r="C298" t="s">
        <v>2574</v>
      </c>
      <c r="D298" t="s">
        <v>2953</v>
      </c>
      <c r="E298"/>
      <c r="F298" t="s">
        <v>477</v>
      </c>
      <c r="G298" t="s">
        <v>2786</v>
      </c>
      <c r="H298" t="s">
        <v>438</v>
      </c>
      <c r="I298" s="77">
        <v>4.83</v>
      </c>
      <c r="J298" t="s">
        <v>2952</v>
      </c>
      <c r="K298" t="s">
        <v>106</v>
      </c>
      <c r="L298" s="78">
        <v>0.06</v>
      </c>
      <c r="M298" s="78">
        <v>2.87E-2</v>
      </c>
      <c r="N298" s="77">
        <v>33750000</v>
      </c>
      <c r="O298" s="77">
        <v>116.27</v>
      </c>
      <c r="P298" s="77">
        <v>130829.91075</v>
      </c>
      <c r="Q298" s="78">
        <v>1.6899999999999998E-2</v>
      </c>
      <c r="R298" s="78">
        <v>5.9999999999999995E-4</v>
      </c>
    </row>
    <row r="299" spans="2:18">
      <c r="B299" t="s">
        <v>3303</v>
      </c>
      <c r="C299" t="s">
        <v>2574</v>
      </c>
      <c r="D299" t="s">
        <v>2954</v>
      </c>
      <c r="E299"/>
      <c r="F299" t="s">
        <v>477</v>
      </c>
      <c r="G299" t="s">
        <v>2786</v>
      </c>
      <c r="H299" t="s">
        <v>438</v>
      </c>
      <c r="I299" s="77">
        <v>4.83</v>
      </c>
      <c r="J299" t="s">
        <v>2952</v>
      </c>
      <c r="K299" t="s">
        <v>106</v>
      </c>
      <c r="L299" s="78">
        <v>0.06</v>
      </c>
      <c r="M299" s="78">
        <v>2.87E-2</v>
      </c>
      <c r="N299" s="77">
        <v>41250000</v>
      </c>
      <c r="O299" s="77">
        <v>116.27</v>
      </c>
      <c r="P299" s="77">
        <v>159903.22425</v>
      </c>
      <c r="Q299" s="78">
        <v>2.07E-2</v>
      </c>
      <c r="R299" s="78">
        <v>6.9999999999999999E-4</v>
      </c>
    </row>
    <row r="300" spans="2:18">
      <c r="B300" t="s">
        <v>3304</v>
      </c>
      <c r="C300" t="s">
        <v>2577</v>
      </c>
      <c r="D300" t="s">
        <v>2955</v>
      </c>
      <c r="E300"/>
      <c r="F300" t="s">
        <v>477</v>
      </c>
      <c r="G300" t="s">
        <v>2956</v>
      </c>
      <c r="H300" t="s">
        <v>438</v>
      </c>
      <c r="I300" s="77">
        <v>1.35</v>
      </c>
      <c r="J300" t="s">
        <v>2952</v>
      </c>
      <c r="K300" t="s">
        <v>102</v>
      </c>
      <c r="L300" s="78">
        <v>2.5999999999999999E-2</v>
      </c>
      <c r="M300" s="78">
        <v>5.3E-3</v>
      </c>
      <c r="N300" s="77">
        <v>187500000</v>
      </c>
      <c r="O300" s="77">
        <v>103.15</v>
      </c>
      <c r="P300" s="77">
        <v>193406.25</v>
      </c>
      <c r="Q300" s="78">
        <v>2.5000000000000001E-2</v>
      </c>
      <c r="R300" s="78">
        <v>8.9999999999999998E-4</v>
      </c>
    </row>
    <row r="301" spans="2:18">
      <c r="B301" t="s">
        <v>3305</v>
      </c>
      <c r="C301" t="s">
        <v>2574</v>
      </c>
      <c r="D301" t="s">
        <v>2963</v>
      </c>
      <c r="E301"/>
      <c r="F301" t="s">
        <v>482</v>
      </c>
      <c r="G301" t="s">
        <v>2964</v>
      </c>
      <c r="H301" t="s">
        <v>269</v>
      </c>
      <c r="I301" s="77">
        <v>5.4</v>
      </c>
      <c r="J301" s="82" t="s">
        <v>112</v>
      </c>
      <c r="K301" t="s">
        <v>102</v>
      </c>
      <c r="L301" s="78">
        <v>3.0099999999999998E-2</v>
      </c>
      <c r="M301" s="78">
        <v>2.4400000000000002E-2</v>
      </c>
      <c r="N301" s="77">
        <v>130284000</v>
      </c>
      <c r="O301" s="77">
        <v>103.58</v>
      </c>
      <c r="P301" s="77">
        <v>134948.1672</v>
      </c>
      <c r="Q301" s="78">
        <v>1.7500000000000002E-2</v>
      </c>
      <c r="R301" s="78">
        <v>5.9999999999999995E-4</v>
      </c>
    </row>
    <row r="302" spans="2:18">
      <c r="B302" s="95" t="s">
        <v>291</v>
      </c>
      <c r="I302" s="96">
        <v>0</v>
      </c>
      <c r="M302" s="97">
        <v>0</v>
      </c>
      <c r="N302" s="96">
        <v>0</v>
      </c>
      <c r="P302" s="96">
        <v>0</v>
      </c>
      <c r="Q302" s="97">
        <v>0</v>
      </c>
      <c r="R302" s="97">
        <v>0</v>
      </c>
    </row>
    <row r="303" spans="2:18">
      <c r="B303" s="95" t="s">
        <v>2965</v>
      </c>
      <c r="I303" s="96">
        <v>0</v>
      </c>
      <c r="M303" s="97">
        <v>0</v>
      </c>
      <c r="N303" s="96">
        <v>0</v>
      </c>
      <c r="P303" s="96">
        <v>0</v>
      </c>
      <c r="Q303" s="97">
        <v>0</v>
      </c>
      <c r="R303" s="97">
        <v>0</v>
      </c>
    </row>
    <row r="304" spans="2:18">
      <c r="B304" t="s">
        <v>207</v>
      </c>
      <c r="D304" t="s">
        <v>207</v>
      </c>
      <c r="F304" t="s">
        <v>207</v>
      </c>
      <c r="I304" s="77">
        <v>0</v>
      </c>
      <c r="J304" t="s">
        <v>207</v>
      </c>
      <c r="K304" t="s">
        <v>207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95" t="s">
        <v>2571</v>
      </c>
      <c r="I305" s="96">
        <v>0</v>
      </c>
      <c r="M305" s="97">
        <v>0</v>
      </c>
      <c r="N305" s="96">
        <v>0</v>
      </c>
      <c r="P305" s="96">
        <v>0</v>
      </c>
      <c r="Q305" s="97">
        <v>0</v>
      </c>
      <c r="R305" s="97">
        <v>0</v>
      </c>
    </row>
    <row r="306" spans="2:18">
      <c r="B306" t="s">
        <v>207</v>
      </c>
      <c r="D306" t="s">
        <v>207</v>
      </c>
      <c r="F306" t="s">
        <v>207</v>
      </c>
      <c r="I306" s="77">
        <v>0</v>
      </c>
      <c r="J306" t="s">
        <v>207</v>
      </c>
      <c r="K306" t="s">
        <v>207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95" t="s">
        <v>2572</v>
      </c>
      <c r="I307" s="96">
        <v>0</v>
      </c>
      <c r="M307" s="97">
        <v>0</v>
      </c>
      <c r="N307" s="96">
        <v>0</v>
      </c>
      <c r="P307" s="96">
        <v>0</v>
      </c>
      <c r="Q307" s="97">
        <v>0</v>
      </c>
      <c r="R307" s="97">
        <v>0</v>
      </c>
    </row>
    <row r="308" spans="2:18">
      <c r="B308" t="s">
        <v>207</v>
      </c>
      <c r="D308" t="s">
        <v>207</v>
      </c>
      <c r="F308" t="s">
        <v>207</v>
      </c>
      <c r="I308" s="77">
        <v>0</v>
      </c>
      <c r="J308" t="s">
        <v>207</v>
      </c>
      <c r="K308" t="s">
        <v>207</v>
      </c>
      <c r="L308" s="78">
        <v>0</v>
      </c>
      <c r="M308" s="78">
        <v>0</v>
      </c>
      <c r="N308" s="77">
        <v>0</v>
      </c>
      <c r="O308" s="77">
        <v>0</v>
      </c>
      <c r="P308" s="77">
        <v>0</v>
      </c>
      <c r="Q308" s="78">
        <v>0</v>
      </c>
      <c r="R308" s="78">
        <v>0</v>
      </c>
    </row>
    <row r="309" spans="2:18">
      <c r="B309" s="95" t="s">
        <v>2948</v>
      </c>
      <c r="I309" s="96">
        <v>0</v>
      </c>
      <c r="M309" s="97">
        <v>0</v>
      </c>
      <c r="N309" s="96">
        <v>0</v>
      </c>
      <c r="P309" s="96">
        <v>0</v>
      </c>
      <c r="Q309" s="97">
        <v>0</v>
      </c>
      <c r="R309" s="97">
        <v>0</v>
      </c>
    </row>
    <row r="310" spans="2:18">
      <c r="B310" t="s">
        <v>207</v>
      </c>
      <c r="D310" t="s">
        <v>207</v>
      </c>
      <c r="F310" t="s">
        <v>207</v>
      </c>
      <c r="I310" s="77">
        <v>0</v>
      </c>
      <c r="J310" t="s">
        <v>207</v>
      </c>
      <c r="K310" t="s">
        <v>207</v>
      </c>
      <c r="L310" s="78">
        <v>0</v>
      </c>
      <c r="M310" s="78">
        <v>0</v>
      </c>
      <c r="N310" s="77">
        <v>0</v>
      </c>
      <c r="O310" s="77">
        <v>0</v>
      </c>
      <c r="P310" s="77">
        <v>0</v>
      </c>
      <c r="Q310" s="78">
        <v>0</v>
      </c>
      <c r="R310" s="78">
        <v>0</v>
      </c>
    </row>
    <row r="311" spans="2:18">
      <c r="B311" t="s">
        <v>293</v>
      </c>
    </row>
    <row r="312" spans="2:18">
      <c r="B312" t="s">
        <v>374</v>
      </c>
    </row>
    <row r="313" spans="2:18">
      <c r="B313" t="s">
        <v>375</v>
      </c>
    </row>
    <row r="314" spans="2:18">
      <c r="B314" t="s">
        <v>376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7"/>
  <sheetViews>
    <sheetView rightToLeft="1" topLeftCell="A13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1" width="16" style="16" customWidth="1"/>
    <col min="12" max="12" width="14.7109375" style="16" customWidth="1"/>
    <col min="13" max="13" width="12.28515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2" t="s">
        <v>153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0.48</v>
      </c>
      <c r="H11" s="7"/>
      <c r="I11" s="7"/>
      <c r="J11" s="76">
        <v>7.6E-3</v>
      </c>
      <c r="K11" s="75">
        <v>1424628997.6400001</v>
      </c>
      <c r="L11" s="7"/>
      <c r="M11" s="75">
        <v>4682595.3206949485</v>
      </c>
      <c r="N11" s="76">
        <v>1</v>
      </c>
      <c r="O11" s="76">
        <v>2.18E-2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0.48</v>
      </c>
      <c r="J12" s="80">
        <v>7.6E-3</v>
      </c>
      <c r="K12" s="81">
        <v>1424628997.6400001</v>
      </c>
      <c r="M12" s="81">
        <v>4682595.3206949485</v>
      </c>
      <c r="N12" s="80">
        <v>1</v>
      </c>
      <c r="O12" s="80">
        <v>2.18E-2</v>
      </c>
    </row>
    <row r="13" spans="2:64">
      <c r="B13" s="79" t="s">
        <v>1332</v>
      </c>
      <c r="G13" s="81">
        <v>8.74</v>
      </c>
      <c r="J13" s="80">
        <v>-2.3999999999999998E-3</v>
      </c>
      <c r="K13" s="81">
        <v>56248997.640000001</v>
      </c>
      <c r="M13" s="81">
        <v>80286.349622948997</v>
      </c>
      <c r="N13" s="80">
        <v>1.7100000000000001E-2</v>
      </c>
      <c r="O13" s="80">
        <v>4.0000000000000002E-4</v>
      </c>
    </row>
    <row r="14" spans="2:64">
      <c r="B14" t="s">
        <v>2966</v>
      </c>
      <c r="C14" t="s">
        <v>2967</v>
      </c>
      <c r="D14" t="s">
        <v>223</v>
      </c>
      <c r="E14" t="s">
        <v>268</v>
      </c>
      <c r="F14" t="s">
        <v>269</v>
      </c>
      <c r="G14" s="77">
        <v>2.19</v>
      </c>
      <c r="H14" t="s">
        <v>102</v>
      </c>
      <c r="I14" s="78">
        <v>5.8999999999999997E-2</v>
      </c>
      <c r="J14" s="78">
        <v>-1.11E-2</v>
      </c>
      <c r="K14" s="77">
        <v>17386396.75</v>
      </c>
      <c r="L14" s="77">
        <v>162.13</v>
      </c>
      <c r="M14" s="77">
        <v>28188.565050775</v>
      </c>
      <c r="N14" s="78">
        <v>6.0000000000000001E-3</v>
      </c>
      <c r="O14" s="78">
        <v>1E-4</v>
      </c>
    </row>
    <row r="15" spans="2:64">
      <c r="B15" t="s">
        <v>2968</v>
      </c>
      <c r="C15" t="s">
        <v>2969</v>
      </c>
      <c r="D15" t="s">
        <v>220</v>
      </c>
      <c r="E15" t="s">
        <v>268</v>
      </c>
      <c r="F15" t="s">
        <v>269</v>
      </c>
      <c r="G15" s="77">
        <v>13.86</v>
      </c>
      <c r="H15" t="s">
        <v>102</v>
      </c>
      <c r="I15" s="78">
        <v>2.4E-2</v>
      </c>
      <c r="J15" s="78">
        <v>4.5999999999999999E-3</v>
      </c>
      <c r="K15" s="77">
        <v>34587645.130000003</v>
      </c>
      <c r="L15" s="77">
        <v>130.94</v>
      </c>
      <c r="M15" s="77">
        <v>45289.062533222001</v>
      </c>
      <c r="N15" s="78">
        <v>9.7000000000000003E-3</v>
      </c>
      <c r="O15" s="78">
        <v>2.0000000000000001E-4</v>
      </c>
    </row>
    <row r="16" spans="2:64">
      <c r="B16" t="s">
        <v>2970</v>
      </c>
      <c r="C16" t="s">
        <v>2971</v>
      </c>
      <c r="D16" t="s">
        <v>223</v>
      </c>
      <c r="E16" t="s">
        <v>421</v>
      </c>
      <c r="F16" t="s">
        <v>269</v>
      </c>
      <c r="G16" s="77">
        <v>1.79</v>
      </c>
      <c r="H16" t="s">
        <v>102</v>
      </c>
      <c r="I16" s="78">
        <v>5.8500000000000003E-2</v>
      </c>
      <c r="J16" s="78">
        <v>-1.2800000000000001E-2</v>
      </c>
      <c r="K16" s="77">
        <v>4274955.76</v>
      </c>
      <c r="L16" s="77">
        <v>159.27000000000001</v>
      </c>
      <c r="M16" s="77">
        <v>6808.7220389519998</v>
      </c>
      <c r="N16" s="78">
        <v>1.5E-3</v>
      </c>
      <c r="O16" s="78">
        <v>0</v>
      </c>
    </row>
    <row r="17" spans="2:15">
      <c r="B17" s="79" t="s">
        <v>1333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2972</v>
      </c>
      <c r="G19" s="81">
        <v>0.33</v>
      </c>
      <c r="J19" s="80">
        <v>7.7000000000000002E-3</v>
      </c>
      <c r="K19" s="81">
        <v>1368380000</v>
      </c>
      <c r="M19" s="81">
        <v>4602308.9710720005</v>
      </c>
      <c r="N19" s="80">
        <v>0.9829</v>
      </c>
      <c r="O19" s="80">
        <v>2.1399999999999999E-2</v>
      </c>
    </row>
    <row r="20" spans="2:15">
      <c r="B20" t="s">
        <v>2973</v>
      </c>
      <c r="C20" t="s">
        <v>2974</v>
      </c>
      <c r="D20" t="s">
        <v>223</v>
      </c>
      <c r="E20" t="s">
        <v>268</v>
      </c>
      <c r="F20" t="s">
        <v>269</v>
      </c>
      <c r="G20" s="77">
        <v>0.12</v>
      </c>
      <c r="H20" t="s">
        <v>106</v>
      </c>
      <c r="I20" s="78">
        <v>1.43E-2</v>
      </c>
      <c r="J20" s="78">
        <v>8.2000000000000007E-3</v>
      </c>
      <c r="K20" s="77">
        <v>185000000</v>
      </c>
      <c r="L20" s="77">
        <v>101.33</v>
      </c>
      <c r="M20" s="77">
        <v>624993.30700000003</v>
      </c>
      <c r="N20" s="78">
        <v>0.13350000000000001</v>
      </c>
      <c r="O20" s="78">
        <v>2.8999999999999998E-3</v>
      </c>
    </row>
    <row r="21" spans="2:15">
      <c r="B21" t="s">
        <v>2975</v>
      </c>
      <c r="C21" t="s">
        <v>2976</v>
      </c>
      <c r="D21" t="s">
        <v>234</v>
      </c>
      <c r="E21" t="s">
        <v>268</v>
      </c>
      <c r="F21" t="s">
        <v>269</v>
      </c>
      <c r="G21" s="77">
        <v>0.37</v>
      </c>
      <c r="H21" t="s">
        <v>106</v>
      </c>
      <c r="I21" s="78">
        <v>0.01</v>
      </c>
      <c r="J21" s="78">
        <v>7.3000000000000001E-3</v>
      </c>
      <c r="K21" s="77">
        <v>244500000</v>
      </c>
      <c r="L21" s="77">
        <v>100.73</v>
      </c>
      <c r="M21" s="77">
        <v>821113.6899</v>
      </c>
      <c r="N21" s="78">
        <v>0.1754</v>
      </c>
      <c r="O21" s="78">
        <v>3.8E-3</v>
      </c>
    </row>
    <row r="22" spans="2:15">
      <c r="B22" t="s">
        <v>2977</v>
      </c>
      <c r="C22" t="s">
        <v>2978</v>
      </c>
      <c r="D22" t="s">
        <v>220</v>
      </c>
      <c r="E22" t="s">
        <v>268</v>
      </c>
      <c r="F22" t="s">
        <v>269</v>
      </c>
      <c r="G22" s="77">
        <v>0.27</v>
      </c>
      <c r="H22" t="s">
        <v>106</v>
      </c>
      <c r="I22" s="78">
        <v>1.38E-2</v>
      </c>
      <c r="J22" s="78">
        <v>8.3999999999999995E-3</v>
      </c>
      <c r="K22" s="77">
        <v>89400000</v>
      </c>
      <c r="L22" s="77">
        <v>101.17</v>
      </c>
      <c r="M22" s="77">
        <v>301546.89731999999</v>
      </c>
      <c r="N22" s="78">
        <v>6.4399999999999999E-2</v>
      </c>
      <c r="O22" s="78">
        <v>1.4E-3</v>
      </c>
    </row>
    <row r="23" spans="2:15">
      <c r="B23" t="s">
        <v>2979</v>
      </c>
      <c r="C23" t="s">
        <v>2980</v>
      </c>
      <c r="D23" t="s">
        <v>234</v>
      </c>
      <c r="E23" t="s">
        <v>268</v>
      </c>
      <c r="F23" t="s">
        <v>269</v>
      </c>
      <c r="G23" s="77">
        <v>0.42</v>
      </c>
      <c r="H23" t="s">
        <v>106</v>
      </c>
      <c r="I23" s="78">
        <v>9.1999999999999998E-3</v>
      </c>
      <c r="J23" s="78">
        <v>7.4000000000000003E-3</v>
      </c>
      <c r="K23" s="77">
        <v>246330000</v>
      </c>
      <c r="L23" s="77">
        <v>100.61</v>
      </c>
      <c r="M23" s="77">
        <v>826273.93174200004</v>
      </c>
      <c r="N23" s="78">
        <v>0.17649999999999999</v>
      </c>
      <c r="O23" s="78">
        <v>3.8E-3</v>
      </c>
    </row>
    <row r="24" spans="2:15">
      <c r="B24" t="s">
        <v>2981</v>
      </c>
      <c r="C24" t="s">
        <v>2982</v>
      </c>
      <c r="D24" t="s">
        <v>223</v>
      </c>
      <c r="E24" t="s">
        <v>268</v>
      </c>
      <c r="F24" t="s">
        <v>269</v>
      </c>
      <c r="G24" s="77">
        <v>0.23</v>
      </c>
      <c r="H24" t="s">
        <v>106</v>
      </c>
      <c r="I24" s="78">
        <v>1.2800000000000001E-2</v>
      </c>
      <c r="J24" s="78">
        <v>8.5000000000000006E-3</v>
      </c>
      <c r="K24" s="77">
        <v>114746746</v>
      </c>
      <c r="L24" s="77">
        <v>101.07999999999994</v>
      </c>
      <c r="M24" s="77">
        <v>386697.36019657098</v>
      </c>
      <c r="N24" s="78">
        <v>8.2600000000000007E-2</v>
      </c>
      <c r="O24" s="78">
        <v>1.8E-3</v>
      </c>
    </row>
    <row r="25" spans="2:15">
      <c r="B25" t="s">
        <v>2983</v>
      </c>
      <c r="C25" t="s">
        <v>2984</v>
      </c>
      <c r="D25" t="s">
        <v>234</v>
      </c>
      <c r="E25" t="s">
        <v>268</v>
      </c>
      <c r="F25" t="s">
        <v>269</v>
      </c>
      <c r="G25" s="77">
        <v>0.5</v>
      </c>
      <c r="H25" t="s">
        <v>106</v>
      </c>
      <c r="I25" s="78">
        <v>1.0500000000000001E-2</v>
      </c>
      <c r="J25" s="78">
        <v>7.9000000000000008E-3</v>
      </c>
      <c r="K25" s="77">
        <v>167850000</v>
      </c>
      <c r="L25" s="77">
        <v>100.65</v>
      </c>
      <c r="M25" s="77">
        <v>563249.37734999997</v>
      </c>
      <c r="N25" s="78">
        <v>0.1203</v>
      </c>
      <c r="O25" s="78">
        <v>2.5999999999999999E-3</v>
      </c>
    </row>
    <row r="26" spans="2:15">
      <c r="B26" t="s">
        <v>2985</v>
      </c>
      <c r="C26" t="s">
        <v>2986</v>
      </c>
      <c r="D26" t="s">
        <v>223</v>
      </c>
      <c r="E26" t="s">
        <v>268</v>
      </c>
      <c r="F26" t="s">
        <v>269</v>
      </c>
      <c r="G26" s="77">
        <v>0.37</v>
      </c>
      <c r="H26" t="s">
        <v>106</v>
      </c>
      <c r="I26" s="78">
        <v>1.0999999999999999E-2</v>
      </c>
      <c r="J26" s="78">
        <v>7.0000000000000001E-3</v>
      </c>
      <c r="K26" s="77">
        <v>229000000</v>
      </c>
      <c r="L26" s="77">
        <v>100.84</v>
      </c>
      <c r="M26" s="77">
        <v>769899.28240000003</v>
      </c>
      <c r="N26" s="78">
        <v>0.16439999999999999</v>
      </c>
      <c r="O26" s="78">
        <v>3.5999999999999999E-3</v>
      </c>
    </row>
    <row r="27" spans="2:15">
      <c r="B27" t="s">
        <v>2987</v>
      </c>
      <c r="C27" t="s">
        <v>2988</v>
      </c>
      <c r="D27" t="s">
        <v>214</v>
      </c>
      <c r="E27" t="s">
        <v>277</v>
      </c>
      <c r="F27" t="s">
        <v>150</v>
      </c>
      <c r="G27" s="77">
        <v>0.23</v>
      </c>
      <c r="H27" t="s">
        <v>106</v>
      </c>
      <c r="I27" s="78">
        <v>1.2800000000000001E-2</v>
      </c>
      <c r="J27" s="78">
        <v>8.5000000000000006E-3</v>
      </c>
      <c r="K27" s="77">
        <v>91553254</v>
      </c>
      <c r="L27" s="77">
        <v>101.08000000000007</v>
      </c>
      <c r="M27" s="77">
        <v>308535.12516342901</v>
      </c>
      <c r="N27" s="78">
        <v>6.59E-2</v>
      </c>
      <c r="O27" s="78">
        <v>1.4E-3</v>
      </c>
    </row>
    <row r="28" spans="2:15">
      <c r="B28" s="79" t="s">
        <v>2989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E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517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207</v>
      </c>
      <c r="C31" t="s">
        <v>207</v>
      </c>
      <c r="E31" t="s">
        <v>207</v>
      </c>
      <c r="G31" s="77">
        <v>0</v>
      </c>
      <c r="H31" t="s">
        <v>207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291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207</v>
      </c>
      <c r="C33" t="s">
        <v>207</v>
      </c>
      <c r="E33" t="s">
        <v>207</v>
      </c>
      <c r="G33" s="77">
        <v>0</v>
      </c>
      <c r="H33" t="s">
        <v>207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t="s">
        <v>293</v>
      </c>
    </row>
    <row r="35" spans="2:15">
      <c r="B35" t="s">
        <v>374</v>
      </c>
    </row>
    <row r="36" spans="2:15">
      <c r="B36" t="s">
        <v>375</v>
      </c>
    </row>
    <row r="37" spans="2:15">
      <c r="B37" t="s">
        <v>376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5.4800000000000001E-2</v>
      </c>
      <c r="F11" s="7"/>
      <c r="G11" s="75">
        <v>111840.00004969495</v>
      </c>
      <c r="H11" s="76">
        <v>1</v>
      </c>
      <c r="I11" s="76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5.4800000000000001E-2</v>
      </c>
      <c r="F12" s="19"/>
      <c r="G12" s="81">
        <v>111840.00004969495</v>
      </c>
      <c r="H12" s="80">
        <v>1</v>
      </c>
      <c r="I12" s="80">
        <v>5.0000000000000001E-4</v>
      </c>
    </row>
    <row r="13" spans="2:55">
      <c r="B13" s="79" t="s">
        <v>2990</v>
      </c>
      <c r="E13" s="80">
        <v>5.4800000000000001E-2</v>
      </c>
      <c r="F13" s="19"/>
      <c r="G13" s="81">
        <v>111840.00004969495</v>
      </c>
      <c r="H13" s="80">
        <v>1</v>
      </c>
      <c r="I13" s="80">
        <v>5.0000000000000001E-4</v>
      </c>
    </row>
    <row r="14" spans="2:55">
      <c r="B14" t="s">
        <v>2991</v>
      </c>
      <c r="C14" t="s">
        <v>1824</v>
      </c>
      <c r="D14" t="s">
        <v>2992</v>
      </c>
      <c r="E14" s="78">
        <v>6.2E-2</v>
      </c>
      <c r="F14" t="s">
        <v>102</v>
      </c>
      <c r="G14" s="77">
        <v>32100</v>
      </c>
      <c r="H14" s="78">
        <v>0.28699999999999998</v>
      </c>
      <c r="I14" s="78">
        <v>1E-4</v>
      </c>
      <c r="J14" t="s">
        <v>2993</v>
      </c>
    </row>
    <row r="15" spans="2:55">
      <c r="B15" t="s">
        <v>2994</v>
      </c>
      <c r="C15" t="s">
        <v>1824</v>
      </c>
      <c r="D15" t="s">
        <v>2995</v>
      </c>
      <c r="E15" s="78">
        <v>6.2799999999999995E-2</v>
      </c>
      <c r="F15" t="s">
        <v>102</v>
      </c>
      <c r="G15" s="77">
        <v>13740.000007774601</v>
      </c>
      <c r="H15" s="78">
        <v>0.1229</v>
      </c>
      <c r="I15" s="78">
        <v>1E-4</v>
      </c>
      <c r="J15" t="s">
        <v>2996</v>
      </c>
    </row>
    <row r="16" spans="2:55">
      <c r="B16" t="s">
        <v>2997</v>
      </c>
      <c r="C16" t="s">
        <v>2998</v>
      </c>
      <c r="D16" t="s">
        <v>123</v>
      </c>
      <c r="E16" s="78">
        <v>4.9599999999999998E-2</v>
      </c>
      <c r="F16" t="s">
        <v>102</v>
      </c>
      <c r="G16" s="77">
        <v>4140.24010158695</v>
      </c>
      <c r="H16" s="78">
        <v>3.6999999999999998E-2</v>
      </c>
      <c r="I16" s="78">
        <v>0</v>
      </c>
      <c r="J16" t="s">
        <v>2999</v>
      </c>
    </row>
    <row r="17" spans="2:10">
      <c r="B17" t="s">
        <v>3000</v>
      </c>
      <c r="C17" t="s">
        <v>1824</v>
      </c>
      <c r="D17" t="s">
        <v>2995</v>
      </c>
      <c r="E17" s="78">
        <v>4.9599999999999998E-2</v>
      </c>
      <c r="F17" t="s">
        <v>102</v>
      </c>
      <c r="G17" s="77">
        <v>61859.759940333402</v>
      </c>
      <c r="H17" s="78">
        <v>0.55310000000000004</v>
      </c>
      <c r="I17" s="78">
        <v>2.9999999999999997E-4</v>
      </c>
      <c r="J17" t="s">
        <v>2999</v>
      </c>
    </row>
    <row r="18" spans="2:10">
      <c r="B18" s="79" t="s">
        <v>3001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10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10">
      <c r="B20" s="79" t="s">
        <v>291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10">
      <c r="B21" s="79" t="s">
        <v>2990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10">
      <c r="B22" t="s">
        <v>207</v>
      </c>
      <c r="E22" s="78">
        <v>0</v>
      </c>
      <c r="F22" t="s">
        <v>207</v>
      </c>
      <c r="G22" s="77">
        <v>0</v>
      </c>
      <c r="H22" s="78">
        <v>0</v>
      </c>
      <c r="I22" s="78">
        <v>0</v>
      </c>
    </row>
    <row r="23" spans="2:10">
      <c r="B23" s="79" t="s">
        <v>3001</v>
      </c>
      <c r="E23" s="80">
        <v>0</v>
      </c>
      <c r="F23" s="19"/>
      <c r="G23" s="81">
        <v>0</v>
      </c>
      <c r="H23" s="80">
        <v>0</v>
      </c>
      <c r="I23" s="80">
        <v>0</v>
      </c>
    </row>
    <row r="24" spans="2:10">
      <c r="B24" t="s">
        <v>207</v>
      </c>
      <c r="E24" s="78">
        <v>0</v>
      </c>
      <c r="F24" t="s">
        <v>207</v>
      </c>
      <c r="G24" s="77">
        <v>0</v>
      </c>
      <c r="H24" s="78">
        <v>0</v>
      </c>
      <c r="I24" s="78"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2" t="s">
        <v>162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291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2" t="s">
        <v>167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2670000</v>
      </c>
      <c r="J11" s="76">
        <v>1</v>
      </c>
      <c r="K11" s="76">
        <v>1.24E-2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2670000</v>
      </c>
      <c r="J12" s="80">
        <v>1</v>
      </c>
      <c r="K12" s="80">
        <v>1.24E-2</v>
      </c>
    </row>
    <row r="13" spans="2:60">
      <c r="B13" t="s">
        <v>3002</v>
      </c>
      <c r="C13" t="s">
        <v>3003</v>
      </c>
      <c r="D13" t="s">
        <v>268</v>
      </c>
      <c r="E13" t="s">
        <v>269</v>
      </c>
      <c r="F13" s="78">
        <v>0</v>
      </c>
      <c r="G13" t="s">
        <v>102</v>
      </c>
      <c r="H13" s="78">
        <v>0</v>
      </c>
      <c r="I13" s="77">
        <v>2670000</v>
      </c>
      <c r="J13" s="78">
        <v>1</v>
      </c>
      <c r="K13" s="78">
        <v>1.24E-2</v>
      </c>
    </row>
    <row r="14" spans="2:60">
      <c r="B14" s="79" t="s">
        <v>291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50"/>
  <sheetViews>
    <sheetView rightToLeft="1" workbookViewId="0">
      <selection activeCell="B91" sqref="B9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2" t="s">
        <v>169</v>
      </c>
      <c r="C7" s="113"/>
      <c r="D7" s="11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8071256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2885774</v>
      </c>
    </row>
    <row r="13" spans="2:17">
      <c r="B13" s="85" t="s">
        <v>3040</v>
      </c>
      <c r="C13" s="87">
        <v>3.3340000000000002E-3</v>
      </c>
      <c r="D13" s="86">
        <v>44348</v>
      </c>
    </row>
    <row r="14" spans="2:17">
      <c r="B14" s="85" t="s">
        <v>3041</v>
      </c>
      <c r="C14" s="87">
        <v>1166.2632060000001</v>
      </c>
      <c r="D14" s="86">
        <v>44377</v>
      </c>
    </row>
    <row r="15" spans="2:17">
      <c r="B15" s="85" t="s">
        <v>3042</v>
      </c>
      <c r="C15" s="87">
        <v>3.3340000000000002E-3</v>
      </c>
      <c r="D15" s="86">
        <v>44286</v>
      </c>
    </row>
    <row r="16" spans="2:17">
      <c r="B16" s="85" t="s">
        <v>3043</v>
      </c>
      <c r="C16" s="87">
        <v>78.522368</v>
      </c>
      <c r="D16" s="86">
        <v>44469</v>
      </c>
    </row>
    <row r="17" spans="2:4">
      <c r="B17" s="85" t="s">
        <v>3044</v>
      </c>
      <c r="C17" s="87">
        <v>4248.6362240000008</v>
      </c>
      <c r="D17" s="86">
        <v>44592</v>
      </c>
    </row>
    <row r="18" spans="2:4">
      <c r="B18" s="85" t="s">
        <v>3045</v>
      </c>
      <c r="C18" s="87">
        <v>9008.0152761400004</v>
      </c>
      <c r="D18" s="86">
        <v>44652</v>
      </c>
    </row>
    <row r="19" spans="2:4">
      <c r="B19" s="85" t="s">
        <v>3046</v>
      </c>
      <c r="C19" s="87">
        <v>1509.8419080000001</v>
      </c>
      <c r="D19" s="86">
        <v>45108</v>
      </c>
    </row>
    <row r="20" spans="2:4">
      <c r="B20" s="85" t="s">
        <v>3047</v>
      </c>
      <c r="C20" s="87">
        <v>3631.3561260000001</v>
      </c>
      <c r="D20" s="86">
        <v>44562</v>
      </c>
    </row>
    <row r="21" spans="2:4">
      <c r="B21" s="85" t="s">
        <v>3048</v>
      </c>
      <c r="C21" s="87">
        <v>3912.1901815800034</v>
      </c>
      <c r="D21" s="86">
        <v>45536</v>
      </c>
    </row>
    <row r="22" spans="2:4">
      <c r="B22" s="85" t="s">
        <v>3049</v>
      </c>
      <c r="C22" s="87">
        <v>20004</v>
      </c>
      <c r="D22" s="86">
        <v>46113</v>
      </c>
    </row>
    <row r="23" spans="2:4">
      <c r="B23" s="85" t="s">
        <v>3050</v>
      </c>
      <c r="C23" s="87">
        <v>47193.106734000001</v>
      </c>
      <c r="D23" s="86">
        <v>46935</v>
      </c>
    </row>
    <row r="24" spans="2:4">
      <c r="B24" s="85" t="s">
        <v>3051</v>
      </c>
      <c r="C24" s="87">
        <v>12468.79326</v>
      </c>
      <c r="D24" s="86">
        <v>46935</v>
      </c>
    </row>
    <row r="25" spans="2:4">
      <c r="B25" s="85" t="s">
        <v>3052</v>
      </c>
      <c r="C25" s="87">
        <v>25279.054800000002</v>
      </c>
      <c r="D25" s="86">
        <v>46935</v>
      </c>
    </row>
    <row r="26" spans="2:4">
      <c r="B26" s="85" t="s">
        <v>3053</v>
      </c>
      <c r="C26" s="87">
        <v>190.564772</v>
      </c>
      <c r="D26" s="86">
        <v>44439</v>
      </c>
    </row>
    <row r="27" spans="2:4">
      <c r="B27" s="85" t="s">
        <v>3054</v>
      </c>
      <c r="C27" s="87">
        <v>8680.1123420000004</v>
      </c>
      <c r="D27" s="86">
        <v>44561</v>
      </c>
    </row>
    <row r="28" spans="2:4">
      <c r="B28" s="85" t="s">
        <v>3055</v>
      </c>
      <c r="C28" s="87">
        <v>750.37004400000001</v>
      </c>
      <c r="D28" s="86">
        <v>44408</v>
      </c>
    </row>
    <row r="29" spans="2:4">
      <c r="B29" s="85" t="s">
        <v>3056</v>
      </c>
      <c r="C29" s="87">
        <v>1450.29</v>
      </c>
      <c r="D29" s="86">
        <v>44287</v>
      </c>
    </row>
    <row r="30" spans="2:4">
      <c r="B30" s="85" t="s">
        <v>3057</v>
      </c>
      <c r="C30" s="87">
        <v>10018.723000000002</v>
      </c>
      <c r="D30" s="86">
        <v>44377</v>
      </c>
    </row>
    <row r="31" spans="2:4">
      <c r="B31" s="85" t="s">
        <v>3058</v>
      </c>
      <c r="C31" s="87">
        <v>3695.4872496600005</v>
      </c>
      <c r="D31" s="86">
        <v>44378</v>
      </c>
    </row>
    <row r="32" spans="2:4">
      <c r="B32" s="85" t="s">
        <v>3059</v>
      </c>
      <c r="C32" s="87">
        <v>51.769985260001988</v>
      </c>
      <c r="D32" s="86">
        <v>44409</v>
      </c>
    </row>
    <row r="33" spans="2:4">
      <c r="B33" s="85" t="s">
        <v>3060</v>
      </c>
      <c r="C33" s="87">
        <v>7028.7121280000001</v>
      </c>
      <c r="D33" s="86">
        <v>44316</v>
      </c>
    </row>
    <row r="34" spans="2:4">
      <c r="B34" s="85" t="s">
        <v>3061</v>
      </c>
      <c r="C34" s="87">
        <v>4515.0761680000005</v>
      </c>
      <c r="D34" s="86">
        <v>44743</v>
      </c>
    </row>
    <row r="35" spans="2:4">
      <c r="B35" s="85" t="s">
        <v>3062</v>
      </c>
      <c r="C35" s="87">
        <v>8945.7487920000003</v>
      </c>
      <c r="D35" s="86">
        <v>45261</v>
      </c>
    </row>
    <row r="36" spans="2:4">
      <c r="B36" s="85" t="s">
        <v>3063</v>
      </c>
      <c r="C36" s="87">
        <v>1349.0530900000001</v>
      </c>
      <c r="D36" s="86">
        <v>45261</v>
      </c>
    </row>
    <row r="37" spans="2:4">
      <c r="B37" s="85" t="s">
        <v>3064</v>
      </c>
      <c r="C37" s="87">
        <v>35180.515729540006</v>
      </c>
      <c r="D37" s="86">
        <v>45597</v>
      </c>
    </row>
    <row r="38" spans="2:4">
      <c r="B38" s="85" t="s">
        <v>3065</v>
      </c>
      <c r="C38" s="87">
        <v>26641.446999999996</v>
      </c>
      <c r="D38" s="86">
        <v>44896</v>
      </c>
    </row>
    <row r="39" spans="2:4">
      <c r="B39" s="85" t="s">
        <v>3066</v>
      </c>
      <c r="C39" s="87">
        <v>21367.909394000002</v>
      </c>
      <c r="D39" s="86">
        <v>45992</v>
      </c>
    </row>
    <row r="40" spans="2:4">
      <c r="B40" s="85" t="s">
        <v>3067</v>
      </c>
      <c r="C40" s="87">
        <v>29470.032828000003</v>
      </c>
      <c r="D40" s="86">
        <v>46143</v>
      </c>
    </row>
    <row r="41" spans="2:4">
      <c r="B41" s="85" t="s">
        <v>3068</v>
      </c>
      <c r="C41" s="87">
        <v>96319.999999999985</v>
      </c>
      <c r="D41" s="86">
        <v>46572</v>
      </c>
    </row>
    <row r="42" spans="2:4">
      <c r="B42" s="85" t="s">
        <v>3069</v>
      </c>
      <c r="C42" s="87">
        <v>2.0000000026524065E-3</v>
      </c>
      <c r="D42" s="86">
        <v>44287</v>
      </c>
    </row>
    <row r="43" spans="2:4">
      <c r="B43" s="85" t="s">
        <v>3070</v>
      </c>
      <c r="C43" s="87">
        <v>8732.6820000000007</v>
      </c>
      <c r="D43" s="86">
        <v>44531</v>
      </c>
    </row>
    <row r="44" spans="2:4">
      <c r="B44" s="85" t="s">
        <v>3071</v>
      </c>
      <c r="C44" s="87">
        <v>32015.731</v>
      </c>
      <c r="D44" s="86">
        <v>44896</v>
      </c>
    </row>
    <row r="45" spans="2:4">
      <c r="B45" s="85" t="s">
        <v>3072</v>
      </c>
      <c r="C45" s="87">
        <v>90623.141000000003</v>
      </c>
      <c r="D45" s="86">
        <v>45926</v>
      </c>
    </row>
    <row r="46" spans="2:4">
      <c r="B46" s="85" t="s">
        <v>3073</v>
      </c>
      <c r="C46" s="87">
        <v>33960.091129999986</v>
      </c>
      <c r="D46" s="86">
        <v>45870</v>
      </c>
    </row>
    <row r="47" spans="2:4">
      <c r="B47" s="85" t="s">
        <v>3074</v>
      </c>
      <c r="C47" s="87">
        <v>1657.7049999999999</v>
      </c>
      <c r="D47" s="86">
        <v>44805</v>
      </c>
    </row>
    <row r="48" spans="2:4">
      <c r="B48" s="85" t="s">
        <v>3075</v>
      </c>
      <c r="C48" s="87">
        <v>25248.881999999994</v>
      </c>
      <c r="D48" s="86">
        <v>45658</v>
      </c>
    </row>
    <row r="49" spans="2:4">
      <c r="B49" s="85" t="s">
        <v>3076</v>
      </c>
      <c r="C49" s="87">
        <v>48901.0556</v>
      </c>
      <c r="D49" s="86">
        <v>47484</v>
      </c>
    </row>
    <row r="50" spans="2:4">
      <c r="B50" s="85" t="s">
        <v>3077</v>
      </c>
      <c r="C50" s="87">
        <v>61745.856</v>
      </c>
      <c r="D50" s="86">
        <v>46856</v>
      </c>
    </row>
    <row r="51" spans="2:4">
      <c r="B51" s="90" t="s">
        <v>3235</v>
      </c>
      <c r="C51" s="87">
        <v>25044.25493071639</v>
      </c>
      <c r="D51" s="86">
        <v>45405</v>
      </c>
    </row>
    <row r="52" spans="2:4">
      <c r="B52" t="s">
        <v>3236</v>
      </c>
      <c r="C52" s="87">
        <v>39123.350740311711</v>
      </c>
      <c r="D52" s="86">
        <v>44819</v>
      </c>
    </row>
    <row r="53" spans="2:4">
      <c r="B53" t="s">
        <v>3236</v>
      </c>
      <c r="C53" s="87">
        <v>2378.4900459642658</v>
      </c>
      <c r="D53" s="86">
        <v>44819</v>
      </c>
    </row>
    <row r="54" spans="2:4">
      <c r="B54" t="s">
        <v>3237</v>
      </c>
      <c r="C54" s="87">
        <v>200041.6666102501</v>
      </c>
      <c r="D54" s="86">
        <v>44249</v>
      </c>
    </row>
    <row r="55" spans="2:4">
      <c r="B55" t="s">
        <v>3238</v>
      </c>
      <c r="C55" s="87">
        <v>29534.850660699998</v>
      </c>
      <c r="D55" s="86">
        <v>44222</v>
      </c>
    </row>
    <row r="56" spans="2:4">
      <c r="B56" t="s">
        <v>3239</v>
      </c>
      <c r="C56" s="87">
        <v>120116.557</v>
      </c>
      <c r="D56" s="86">
        <v>45565</v>
      </c>
    </row>
    <row r="57" spans="2:4">
      <c r="B57" t="s">
        <v>3240</v>
      </c>
      <c r="C57" s="87">
        <v>337500</v>
      </c>
      <c r="D57" s="86">
        <v>44957</v>
      </c>
    </row>
    <row r="58" spans="2:4">
      <c r="B58" t="s">
        <v>3241</v>
      </c>
      <c r="C58" s="87">
        <v>9563.4</v>
      </c>
      <c r="D58" s="86">
        <v>44742</v>
      </c>
    </row>
    <row r="59" spans="2:4">
      <c r="B59" t="s">
        <v>3241</v>
      </c>
      <c r="C59" s="87">
        <v>13282.5</v>
      </c>
      <c r="D59" s="86">
        <v>44742</v>
      </c>
    </row>
    <row r="60" spans="2:4">
      <c r="B60" t="s">
        <v>3241</v>
      </c>
      <c r="C60" s="87">
        <v>213692.06668809999</v>
      </c>
      <c r="D60" s="86">
        <v>45015</v>
      </c>
    </row>
    <row r="61" spans="2:4">
      <c r="B61" t="s">
        <v>3242</v>
      </c>
      <c r="C61" s="87">
        <v>150000</v>
      </c>
      <c r="D61" s="86">
        <v>44712</v>
      </c>
    </row>
    <row r="62" spans="2:4">
      <c r="B62" t="s">
        <v>3243</v>
      </c>
      <c r="C62" s="87">
        <v>93362.5</v>
      </c>
      <c r="D62" s="86">
        <v>45565</v>
      </c>
    </row>
    <row r="63" spans="2:4">
      <c r="B63" t="s">
        <v>3243</v>
      </c>
      <c r="C63" s="87">
        <v>11808.1601981</v>
      </c>
      <c r="D63" s="86">
        <v>45015</v>
      </c>
    </row>
    <row r="64" spans="2:4">
      <c r="B64" t="s">
        <v>3244</v>
      </c>
      <c r="C64" s="87">
        <v>3850</v>
      </c>
      <c r="D64" s="86">
        <v>44508</v>
      </c>
    </row>
    <row r="65" spans="2:4">
      <c r="B65" t="s">
        <v>3245</v>
      </c>
      <c r="C65" s="87">
        <v>60000</v>
      </c>
      <c r="D65" s="86">
        <v>44712</v>
      </c>
    </row>
    <row r="66" spans="2:4">
      <c r="B66" t="s">
        <v>3246</v>
      </c>
      <c r="C66" s="87">
        <v>3555.7103200000001</v>
      </c>
      <c r="D66" s="86">
        <v>44500</v>
      </c>
    </row>
    <row r="67" spans="2:4">
      <c r="B67" t="s">
        <v>3246</v>
      </c>
      <c r="C67" s="87">
        <v>1418.5492300000001</v>
      </c>
      <c r="D67" s="86">
        <v>44348</v>
      </c>
    </row>
    <row r="68" spans="2:4">
      <c r="B68" t="s">
        <v>3247</v>
      </c>
      <c r="C68" s="87">
        <v>3944.1365199999996</v>
      </c>
      <c r="D68" s="86">
        <v>44500</v>
      </c>
    </row>
    <row r="69" spans="2:4">
      <c r="B69" t="s">
        <v>3247</v>
      </c>
      <c r="C69" s="87">
        <v>1514.8407099999999</v>
      </c>
      <c r="D69" s="86">
        <v>44348</v>
      </c>
    </row>
    <row r="70" spans="2:4">
      <c r="B70" t="s">
        <v>3248</v>
      </c>
      <c r="C70" s="87">
        <v>6676.9811600000021</v>
      </c>
      <c r="D70" s="86">
        <v>44500</v>
      </c>
    </row>
    <row r="71" spans="2:4">
      <c r="B71" t="s">
        <v>3248</v>
      </c>
      <c r="C71" s="87">
        <v>2552.9839700000002</v>
      </c>
      <c r="D71" s="86">
        <v>44348</v>
      </c>
    </row>
    <row r="72" spans="2:4">
      <c r="B72" s="91" t="s">
        <v>3249</v>
      </c>
      <c r="C72" s="87">
        <v>112500</v>
      </c>
      <c r="D72" s="86">
        <v>44408</v>
      </c>
    </row>
    <row r="73" spans="2:4">
      <c r="B73" s="91" t="s">
        <v>3250</v>
      </c>
      <c r="C73" s="87">
        <v>0.35587000000000002</v>
      </c>
      <c r="D73" s="86">
        <v>45199</v>
      </c>
    </row>
    <row r="74" spans="2:4">
      <c r="B74" s="91" t="s">
        <v>3250</v>
      </c>
      <c r="C74" s="87">
        <v>4805.9549999999999</v>
      </c>
      <c r="D74" s="86">
        <v>45199</v>
      </c>
    </row>
    <row r="75" spans="2:4">
      <c r="B75" s="91" t="s">
        <v>3250</v>
      </c>
      <c r="C75" s="87">
        <v>14614.64683</v>
      </c>
      <c r="D75" s="86">
        <v>45199</v>
      </c>
    </row>
    <row r="76" spans="2:4">
      <c r="B76" s="91" t="s">
        <v>3250</v>
      </c>
      <c r="C76" s="87">
        <v>26503.574020000004</v>
      </c>
      <c r="D76" s="86">
        <v>45199</v>
      </c>
    </row>
    <row r="77" spans="2:4">
      <c r="B77" t="s">
        <v>3251</v>
      </c>
      <c r="C77" s="87">
        <v>311080</v>
      </c>
      <c r="D77" s="86">
        <v>44561</v>
      </c>
    </row>
    <row r="78" spans="2:4">
      <c r="B78" s="92" t="s">
        <v>3252</v>
      </c>
      <c r="C78" s="87">
        <v>5133.4083339000117</v>
      </c>
      <c r="D78" s="86">
        <v>44558</v>
      </c>
    </row>
    <row r="79" spans="2:4">
      <c r="B79" s="92" t="s">
        <v>3253</v>
      </c>
      <c r="C79" s="87">
        <v>4099.8809543999932</v>
      </c>
      <c r="D79" s="86">
        <v>44558</v>
      </c>
    </row>
    <row r="80" spans="2:4">
      <c r="B80" s="91" t="s">
        <v>3254</v>
      </c>
      <c r="C80" s="87">
        <v>61600</v>
      </c>
      <c r="D80" s="86">
        <v>44226</v>
      </c>
    </row>
    <row r="81" spans="2:4">
      <c r="B81" s="91" t="s">
        <v>3254</v>
      </c>
      <c r="C81" s="87">
        <v>15400</v>
      </c>
      <c r="D81" s="86">
        <v>49308</v>
      </c>
    </row>
    <row r="82" spans="2:4">
      <c r="B82" s="91" t="s">
        <v>3255</v>
      </c>
      <c r="C82" s="87">
        <v>30800</v>
      </c>
      <c r="D82" s="86">
        <v>44560</v>
      </c>
    </row>
    <row r="83" spans="2:4">
      <c r="B83" s="91" t="s">
        <v>3255</v>
      </c>
      <c r="C83" s="87">
        <v>103950</v>
      </c>
      <c r="D83" s="86">
        <v>46021</v>
      </c>
    </row>
    <row r="84" spans="2:4">
      <c r="B84" s="91" t="s">
        <v>3255</v>
      </c>
      <c r="C84" s="87">
        <v>38500</v>
      </c>
      <c r="D84" s="86">
        <v>46021</v>
      </c>
    </row>
    <row r="85" spans="2:4">
      <c r="B85" s="91" t="s">
        <v>3256</v>
      </c>
      <c r="C85" s="87">
        <v>8192.6110000000008</v>
      </c>
      <c r="D85" s="86">
        <v>48852</v>
      </c>
    </row>
    <row r="86" spans="2:4">
      <c r="B86" s="91" t="s">
        <v>3256</v>
      </c>
      <c r="C86" s="87">
        <v>544.94000000000005</v>
      </c>
      <c r="D86" s="86">
        <v>48121</v>
      </c>
    </row>
    <row r="87" spans="2:4">
      <c r="B87" s="91" t="s">
        <v>3256</v>
      </c>
      <c r="C87" s="87">
        <v>930.15700000000004</v>
      </c>
      <c r="D87" s="86">
        <v>48213</v>
      </c>
    </row>
    <row r="88" spans="2:4">
      <c r="B88" s="91" t="s">
        <v>3256</v>
      </c>
      <c r="C88" s="87">
        <v>6207.0240000000003</v>
      </c>
      <c r="D88" s="86">
        <v>48121</v>
      </c>
    </row>
    <row r="89" spans="2:4">
      <c r="B89" s="91" t="s">
        <v>3257</v>
      </c>
      <c r="C89" s="87">
        <v>97862.437147999997</v>
      </c>
      <c r="D89" s="86">
        <v>44501</v>
      </c>
    </row>
    <row r="90" spans="2:4">
      <c r="B90" s="91" t="s">
        <v>3257</v>
      </c>
      <c r="C90" s="87">
        <v>18940</v>
      </c>
      <c r="D90" s="86">
        <v>44501</v>
      </c>
    </row>
    <row r="91" spans="2:4">
      <c r="B91" s="91" t="s">
        <v>3258</v>
      </c>
      <c r="C91" s="87">
        <v>8107.6174081999861</v>
      </c>
      <c r="D91" s="86">
        <v>46074</v>
      </c>
    </row>
    <row r="92" spans="2:4">
      <c r="B92" s="79" t="s">
        <v>291</v>
      </c>
      <c r="C92" s="81">
        <v>5185482</v>
      </c>
    </row>
    <row r="93" spans="2:4">
      <c r="B93" s="88" t="s">
        <v>3078</v>
      </c>
      <c r="C93" s="87">
        <v>128779.990848</v>
      </c>
      <c r="D93" s="86">
        <v>45717</v>
      </c>
    </row>
    <row r="94" spans="2:4">
      <c r="B94" s="88" t="s">
        <v>3079</v>
      </c>
      <c r="C94" s="87">
        <v>118650.39200000001</v>
      </c>
      <c r="D94" s="86">
        <v>12389</v>
      </c>
    </row>
    <row r="95" spans="2:4">
      <c r="B95" s="88" t="s">
        <v>3080</v>
      </c>
      <c r="C95" s="87">
        <v>51435.285000000003</v>
      </c>
      <c r="D95" s="86">
        <v>12389</v>
      </c>
    </row>
    <row r="96" spans="2:4">
      <c r="B96" s="88" t="s">
        <v>3081</v>
      </c>
      <c r="C96" s="87">
        <v>112605.14664190001</v>
      </c>
      <c r="D96" s="86">
        <v>47119</v>
      </c>
    </row>
    <row r="97" spans="2:4">
      <c r="B97" s="88" t="s">
        <v>3082</v>
      </c>
      <c r="C97" s="87">
        <v>51343.6</v>
      </c>
      <c r="D97" s="86">
        <v>45931</v>
      </c>
    </row>
    <row r="98" spans="2:4">
      <c r="B98" s="88" t="s">
        <v>3083</v>
      </c>
      <c r="C98" s="87">
        <v>122219.53235199999</v>
      </c>
      <c r="D98" s="86">
        <v>46966</v>
      </c>
    </row>
    <row r="99" spans="2:4">
      <c r="B99" s="88" t="s">
        <v>3084</v>
      </c>
      <c r="C99" s="87">
        <v>69054.643691821999</v>
      </c>
      <c r="D99" s="86">
        <v>11232</v>
      </c>
    </row>
    <row r="100" spans="2:4">
      <c r="B100" s="85" t="s">
        <v>3085</v>
      </c>
      <c r="C100" s="87">
        <v>467.67685000000006</v>
      </c>
      <c r="D100" s="86">
        <v>44489</v>
      </c>
    </row>
    <row r="101" spans="2:4">
      <c r="B101" s="85" t="s">
        <v>3086</v>
      </c>
      <c r="C101" s="87">
        <v>2733.4632499999998</v>
      </c>
      <c r="D101" s="86">
        <v>44299</v>
      </c>
    </row>
    <row r="102" spans="2:4">
      <c r="B102" s="85" t="s">
        <v>3087</v>
      </c>
      <c r="C102" s="87">
        <v>2912.6837869400006</v>
      </c>
      <c r="D102" s="86">
        <v>44377</v>
      </c>
    </row>
    <row r="103" spans="2:4">
      <c r="B103" s="85" t="s">
        <v>3088</v>
      </c>
      <c r="C103" s="87">
        <v>7001.5984396799986</v>
      </c>
      <c r="D103" s="86">
        <v>44469</v>
      </c>
    </row>
    <row r="104" spans="2:4">
      <c r="B104" s="85" t="s">
        <v>3089</v>
      </c>
      <c r="C104" s="87">
        <v>377.97996667199476</v>
      </c>
      <c r="D104" s="86">
        <v>44271</v>
      </c>
    </row>
    <row r="105" spans="2:4">
      <c r="B105" s="85" t="s">
        <v>3090</v>
      </c>
      <c r="C105" s="87">
        <v>4502.543662</v>
      </c>
      <c r="D105" s="86">
        <v>44348</v>
      </c>
    </row>
    <row r="106" spans="2:4">
      <c r="B106" s="85" t="s">
        <v>3091</v>
      </c>
      <c r="C106" s="87">
        <v>6053.5038253399989</v>
      </c>
      <c r="D106" s="86">
        <v>44561</v>
      </c>
    </row>
    <row r="107" spans="2:4">
      <c r="B107" s="85" t="s">
        <v>3092</v>
      </c>
      <c r="C107" s="87">
        <v>1522.624464</v>
      </c>
      <c r="D107" s="86">
        <v>44470</v>
      </c>
    </row>
    <row r="108" spans="2:4">
      <c r="B108" s="85" t="s">
        <v>3093</v>
      </c>
      <c r="C108" s="87">
        <v>654.28306344499811</v>
      </c>
      <c r="D108" s="86">
        <v>44287</v>
      </c>
    </row>
    <row r="109" spans="2:4">
      <c r="B109" s="85" t="s">
        <v>3094</v>
      </c>
      <c r="C109" s="87">
        <v>3524.9632854810015</v>
      </c>
      <c r="D109" s="86">
        <v>44822</v>
      </c>
    </row>
    <row r="110" spans="2:4">
      <c r="B110" s="85" t="s">
        <v>3095</v>
      </c>
      <c r="C110" s="87">
        <v>6013.8199000000113</v>
      </c>
      <c r="D110" s="86">
        <v>44562</v>
      </c>
    </row>
    <row r="111" spans="2:4">
      <c r="B111" s="85" t="s">
        <v>3096</v>
      </c>
      <c r="C111" s="87">
        <v>4011.6352332799997</v>
      </c>
      <c r="D111" s="86">
        <v>44440</v>
      </c>
    </row>
    <row r="112" spans="2:4">
      <c r="B112" s="85" t="s">
        <v>3097</v>
      </c>
      <c r="C112" s="87">
        <v>10102.508364320003</v>
      </c>
      <c r="D112" s="86">
        <v>44409</v>
      </c>
    </row>
    <row r="113" spans="2:4">
      <c r="B113" s="85" t="s">
        <v>3098</v>
      </c>
      <c r="C113" s="87">
        <v>2126.4685420000001</v>
      </c>
      <c r="D113" s="86">
        <v>44287</v>
      </c>
    </row>
    <row r="114" spans="2:4">
      <c r="B114" s="85" t="s">
        <v>3099</v>
      </c>
      <c r="C114" s="87">
        <v>13644.65445188</v>
      </c>
      <c r="D114" s="86">
        <v>44377</v>
      </c>
    </row>
    <row r="115" spans="2:4">
      <c r="B115" s="85" t="s">
        <v>3100</v>
      </c>
      <c r="C115" s="87">
        <v>6001.2</v>
      </c>
      <c r="D115" s="86">
        <v>45200</v>
      </c>
    </row>
    <row r="116" spans="2:4">
      <c r="B116" s="85" t="s">
        <v>3101</v>
      </c>
      <c r="C116" s="87">
        <v>40920.574050234995</v>
      </c>
      <c r="D116" s="86">
        <v>44896</v>
      </c>
    </row>
    <row r="117" spans="2:4">
      <c r="B117" s="85" t="s">
        <v>3102</v>
      </c>
      <c r="C117" s="87">
        <v>7959.4759435400019</v>
      </c>
      <c r="D117" s="86">
        <v>44562</v>
      </c>
    </row>
    <row r="118" spans="2:4">
      <c r="B118" s="85" t="s">
        <v>3103</v>
      </c>
      <c r="C118" s="87">
        <v>21090.914006000003</v>
      </c>
      <c r="D118" s="86">
        <v>44348</v>
      </c>
    </row>
    <row r="119" spans="2:4">
      <c r="B119" s="85" t="s">
        <v>3104</v>
      </c>
      <c r="C119" s="87">
        <v>1601.5539467399979</v>
      </c>
      <c r="D119" s="86">
        <v>44378</v>
      </c>
    </row>
    <row r="120" spans="2:4">
      <c r="B120" s="85" t="s">
        <v>3105</v>
      </c>
      <c r="C120" s="87">
        <v>3886.4904760000004</v>
      </c>
      <c r="D120" s="86">
        <v>44440</v>
      </c>
    </row>
    <row r="121" spans="2:4">
      <c r="B121" s="85" t="s">
        <v>3106</v>
      </c>
      <c r="C121" s="87">
        <v>11992.129279599994</v>
      </c>
      <c r="D121" s="86">
        <v>44593</v>
      </c>
    </row>
    <row r="122" spans="2:4">
      <c r="B122" s="85" t="s">
        <v>3107</v>
      </c>
      <c r="C122" s="87">
        <v>3558.4666008980039</v>
      </c>
      <c r="D122" s="86">
        <v>44377</v>
      </c>
    </row>
    <row r="123" spans="2:4">
      <c r="B123" s="85" t="s">
        <v>3108</v>
      </c>
      <c r="C123" s="87">
        <v>5588.7734311799986</v>
      </c>
      <c r="D123" s="86">
        <v>44378</v>
      </c>
    </row>
    <row r="124" spans="2:4">
      <c r="B124" s="85" t="s">
        <v>3109</v>
      </c>
      <c r="C124" s="87">
        <v>6305.6492443400057</v>
      </c>
      <c r="D124" s="86">
        <v>44835</v>
      </c>
    </row>
    <row r="125" spans="2:4">
      <c r="B125" s="85" t="s">
        <v>3110</v>
      </c>
      <c r="C125" s="87">
        <v>14618.399762000001</v>
      </c>
      <c r="D125" s="86">
        <v>44515</v>
      </c>
    </row>
    <row r="126" spans="2:4">
      <c r="B126" s="85" t="s">
        <v>3111</v>
      </c>
      <c r="C126" s="87">
        <v>10487.423732000001</v>
      </c>
      <c r="D126" s="86">
        <v>44531</v>
      </c>
    </row>
    <row r="127" spans="2:4">
      <c r="B127" s="85" t="s">
        <v>3112</v>
      </c>
      <c r="C127" s="87">
        <v>4137.6306940000004</v>
      </c>
      <c r="D127" s="86">
        <v>44409</v>
      </c>
    </row>
    <row r="128" spans="2:4">
      <c r="B128" s="85" t="s">
        <v>3113</v>
      </c>
      <c r="C128" s="87">
        <v>523.73405920000016</v>
      </c>
      <c r="D128" s="86">
        <v>44549</v>
      </c>
    </row>
    <row r="129" spans="2:4">
      <c r="B129" s="85" t="s">
        <v>3114</v>
      </c>
      <c r="C129" s="87">
        <v>845.97969544000046</v>
      </c>
      <c r="D129" s="86">
        <v>44377</v>
      </c>
    </row>
    <row r="130" spans="2:4">
      <c r="B130" s="85" t="s">
        <v>3115</v>
      </c>
      <c r="C130" s="87">
        <v>2251.2961691999994</v>
      </c>
      <c r="D130" s="86">
        <v>44377</v>
      </c>
    </row>
    <row r="131" spans="2:4">
      <c r="B131" s="85" t="s">
        <v>3116</v>
      </c>
      <c r="C131" s="87">
        <v>882.67650000000003</v>
      </c>
      <c r="D131" s="86">
        <v>45292</v>
      </c>
    </row>
    <row r="132" spans="2:4">
      <c r="B132" s="85" t="s">
        <v>3117</v>
      </c>
      <c r="C132" s="87">
        <v>739.9360909599983</v>
      </c>
      <c r="D132" s="86">
        <v>44682</v>
      </c>
    </row>
    <row r="133" spans="2:4">
      <c r="B133" s="85" t="s">
        <v>3118</v>
      </c>
      <c r="C133" s="87">
        <v>19819.474335579998</v>
      </c>
      <c r="D133" s="86">
        <v>44682</v>
      </c>
    </row>
    <row r="134" spans="2:4">
      <c r="B134" s="85" t="s">
        <v>3119</v>
      </c>
      <c r="C134" s="87">
        <v>22476.506035660001</v>
      </c>
      <c r="D134" s="86">
        <v>44713</v>
      </c>
    </row>
    <row r="135" spans="2:4">
      <c r="B135" s="85" t="s">
        <v>3120</v>
      </c>
      <c r="C135" s="87">
        <v>2278.2691293800012</v>
      </c>
      <c r="D135" s="86">
        <v>44805</v>
      </c>
    </row>
    <row r="136" spans="2:4">
      <c r="B136" s="85" t="s">
        <v>3121</v>
      </c>
      <c r="C136" s="87">
        <v>2372.4143880000001</v>
      </c>
      <c r="D136" s="86">
        <v>44470</v>
      </c>
    </row>
    <row r="137" spans="2:4">
      <c r="B137" s="85" t="s">
        <v>3122</v>
      </c>
      <c r="C137" s="87">
        <v>74419.554000000047</v>
      </c>
      <c r="D137" s="86">
        <v>44501</v>
      </c>
    </row>
    <row r="138" spans="2:4">
      <c r="B138" s="85" t="s">
        <v>3123</v>
      </c>
      <c r="C138" s="87">
        <v>2748.2045309999999</v>
      </c>
      <c r="D138" s="86">
        <v>45627</v>
      </c>
    </row>
    <row r="139" spans="2:4">
      <c r="B139" s="85" t="s">
        <v>3124</v>
      </c>
      <c r="C139" s="87">
        <v>2200.44</v>
      </c>
      <c r="D139" s="86">
        <v>45536</v>
      </c>
    </row>
    <row r="140" spans="2:4">
      <c r="B140" s="85" t="s">
        <v>3125</v>
      </c>
      <c r="C140" s="87">
        <v>10553.847014000001</v>
      </c>
      <c r="D140" s="86">
        <v>44986</v>
      </c>
    </row>
    <row r="141" spans="2:4">
      <c r="B141" s="85" t="s">
        <v>3126</v>
      </c>
      <c r="C141" s="87">
        <v>1055.531064</v>
      </c>
      <c r="D141" s="86">
        <v>44377</v>
      </c>
    </row>
    <row r="142" spans="2:4">
      <c r="B142" s="85" t="s">
        <v>3127</v>
      </c>
      <c r="C142" s="87">
        <v>2549.3553357799997</v>
      </c>
      <c r="D142" s="86">
        <v>45078</v>
      </c>
    </row>
    <row r="143" spans="2:4">
      <c r="B143" s="85" t="s">
        <v>3128</v>
      </c>
      <c r="C143" s="87">
        <v>149.79995399999999</v>
      </c>
      <c r="D143" s="86">
        <v>44927</v>
      </c>
    </row>
    <row r="144" spans="2:4">
      <c r="B144" s="89" t="s">
        <v>3129</v>
      </c>
      <c r="C144" s="87">
        <v>1806.204502</v>
      </c>
      <c r="D144" s="86">
        <v>45078</v>
      </c>
    </row>
    <row r="145" spans="2:4">
      <c r="B145" s="89" t="s">
        <v>3130</v>
      </c>
      <c r="C145" s="87">
        <v>3204.9041860000002</v>
      </c>
      <c r="D145" s="86">
        <v>45078</v>
      </c>
    </row>
    <row r="146" spans="2:4">
      <c r="B146" s="89" t="s">
        <v>3131</v>
      </c>
      <c r="C146" s="87">
        <v>2085.0872673999802</v>
      </c>
      <c r="D146" s="86">
        <v>45078</v>
      </c>
    </row>
    <row r="147" spans="2:4">
      <c r="B147" s="89" t="s">
        <v>3132</v>
      </c>
      <c r="C147" s="87">
        <v>10533.986376000001</v>
      </c>
      <c r="D147" s="86">
        <v>45078</v>
      </c>
    </row>
    <row r="148" spans="2:4">
      <c r="B148" s="85" t="s">
        <v>3133</v>
      </c>
      <c r="C148" s="87">
        <v>12446.904016359998</v>
      </c>
      <c r="D148" s="86">
        <v>45231</v>
      </c>
    </row>
    <row r="149" spans="2:4">
      <c r="B149" s="85" t="s">
        <v>3134</v>
      </c>
      <c r="C149" s="87">
        <v>17830.711895960001</v>
      </c>
      <c r="D149" s="86">
        <v>44470</v>
      </c>
    </row>
    <row r="150" spans="2:4">
      <c r="B150" s="85" t="s">
        <v>3135</v>
      </c>
      <c r="C150" s="87">
        <v>11747.409012</v>
      </c>
      <c r="D150" s="86">
        <v>45689</v>
      </c>
    </row>
    <row r="151" spans="2:4">
      <c r="B151" s="85" t="s">
        <v>3136</v>
      </c>
      <c r="C151" s="87">
        <v>5704.712214299997</v>
      </c>
      <c r="D151" s="86">
        <v>45017</v>
      </c>
    </row>
    <row r="152" spans="2:4">
      <c r="B152" s="85" t="s">
        <v>3137</v>
      </c>
      <c r="C152" s="87">
        <v>4736.8305433399992</v>
      </c>
      <c r="D152" s="86">
        <v>44228</v>
      </c>
    </row>
    <row r="153" spans="2:4">
      <c r="B153" s="85" t="s">
        <v>3138</v>
      </c>
      <c r="C153" s="87">
        <v>7735.3534280000003</v>
      </c>
      <c r="D153" s="86">
        <v>45261</v>
      </c>
    </row>
    <row r="154" spans="2:4">
      <c r="B154" s="85" t="s">
        <v>3139</v>
      </c>
      <c r="C154" s="87">
        <v>4824.1027276199993</v>
      </c>
      <c r="D154" s="86">
        <v>45383</v>
      </c>
    </row>
    <row r="155" spans="2:4">
      <c r="B155" s="85" t="s">
        <v>3140</v>
      </c>
      <c r="C155" s="87">
        <v>8712.8612237999987</v>
      </c>
      <c r="D155" s="86">
        <v>45536</v>
      </c>
    </row>
    <row r="156" spans="2:4">
      <c r="B156" s="85" t="s">
        <v>3141</v>
      </c>
      <c r="C156" s="87">
        <v>7790.7811780000002</v>
      </c>
      <c r="D156" s="86">
        <v>44378</v>
      </c>
    </row>
    <row r="157" spans="2:4">
      <c r="B157" s="85" t="s">
        <v>3142</v>
      </c>
      <c r="C157" s="87">
        <v>9999.4428220000009</v>
      </c>
      <c r="D157" s="86">
        <v>45627</v>
      </c>
    </row>
    <row r="158" spans="2:4">
      <c r="B158" s="85" t="s">
        <v>3143</v>
      </c>
      <c r="C158" s="87">
        <v>12748.65778838</v>
      </c>
      <c r="D158" s="86">
        <v>45931</v>
      </c>
    </row>
    <row r="159" spans="2:4">
      <c r="B159" s="85" t="s">
        <v>3144</v>
      </c>
      <c r="C159" s="87">
        <v>131.82969399999999</v>
      </c>
      <c r="D159" s="86">
        <v>45566</v>
      </c>
    </row>
    <row r="160" spans="2:4">
      <c r="B160" s="85" t="s">
        <v>3145</v>
      </c>
      <c r="C160" s="87">
        <v>6340.1677800000007</v>
      </c>
      <c r="D160" s="86">
        <v>45597</v>
      </c>
    </row>
    <row r="161" spans="2:4">
      <c r="B161" s="85" t="s">
        <v>3146</v>
      </c>
      <c r="C161" s="87">
        <v>20208.388670745004</v>
      </c>
      <c r="D161" s="86">
        <v>45717</v>
      </c>
    </row>
    <row r="162" spans="2:4">
      <c r="B162" s="85" t="s">
        <v>3147</v>
      </c>
      <c r="C162" s="87">
        <v>12499.798025275002</v>
      </c>
      <c r="D162" s="86">
        <v>45748</v>
      </c>
    </row>
    <row r="163" spans="2:4">
      <c r="B163" s="85" t="s">
        <v>3148</v>
      </c>
      <c r="C163" s="87">
        <v>12028.83498593999</v>
      </c>
      <c r="D163" s="86">
        <v>46113</v>
      </c>
    </row>
    <row r="164" spans="2:4">
      <c r="B164" s="85" t="s">
        <v>3149</v>
      </c>
      <c r="C164" s="87">
        <v>3930.1818304050016</v>
      </c>
      <c r="D164" s="86">
        <v>45839</v>
      </c>
    </row>
    <row r="165" spans="2:4">
      <c r="B165" s="85" t="s">
        <v>3150</v>
      </c>
      <c r="C165" s="87">
        <v>16244.424701960001</v>
      </c>
      <c r="D165" s="86">
        <v>45839</v>
      </c>
    </row>
    <row r="166" spans="2:4">
      <c r="B166" s="85" t="s">
        <v>3151</v>
      </c>
      <c r="C166" s="87">
        <v>7406.4617628200012</v>
      </c>
      <c r="D166" s="86">
        <v>45839</v>
      </c>
    </row>
    <row r="167" spans="2:4">
      <c r="B167" s="85" t="s">
        <v>3152</v>
      </c>
      <c r="C167" s="87">
        <v>700.14</v>
      </c>
      <c r="D167" s="86">
        <v>45839</v>
      </c>
    </row>
    <row r="168" spans="2:4">
      <c r="B168" s="85" t="s">
        <v>3153</v>
      </c>
      <c r="C168" s="87">
        <v>4203.1859691000009</v>
      </c>
      <c r="D168" s="86">
        <v>45901</v>
      </c>
    </row>
    <row r="169" spans="2:4">
      <c r="B169" s="85" t="s">
        <v>3154</v>
      </c>
      <c r="C169" s="87">
        <v>35671.803734159999</v>
      </c>
      <c r="D169" s="86">
        <v>45809</v>
      </c>
    </row>
    <row r="170" spans="2:4">
      <c r="B170" s="85" t="s">
        <v>3155</v>
      </c>
      <c r="C170" s="87">
        <v>2714.2260699999997</v>
      </c>
      <c r="D170" s="86">
        <v>44378</v>
      </c>
    </row>
    <row r="171" spans="2:4">
      <c r="B171" s="85" t="s">
        <v>3156</v>
      </c>
      <c r="C171" s="87">
        <v>14132.312564000002</v>
      </c>
      <c r="D171" s="86">
        <v>45901</v>
      </c>
    </row>
    <row r="172" spans="2:4">
      <c r="B172" s="85" t="s">
        <v>3157</v>
      </c>
      <c r="C172" s="87">
        <v>4046.0157079999999</v>
      </c>
      <c r="D172" s="86">
        <v>45992</v>
      </c>
    </row>
    <row r="173" spans="2:4">
      <c r="B173" s="85" t="s">
        <v>3158</v>
      </c>
      <c r="C173" s="87">
        <v>15275.984586</v>
      </c>
      <c r="D173" s="86">
        <v>46023</v>
      </c>
    </row>
    <row r="174" spans="2:4">
      <c r="B174" s="85" t="s">
        <v>3159</v>
      </c>
      <c r="C174" s="87">
        <v>3315.663</v>
      </c>
      <c r="D174" s="86">
        <v>46054</v>
      </c>
    </row>
    <row r="175" spans="2:4">
      <c r="B175" s="85" t="s">
        <v>3160</v>
      </c>
      <c r="C175" s="87">
        <v>5606.1091799999986</v>
      </c>
      <c r="D175" s="86">
        <v>46082</v>
      </c>
    </row>
    <row r="176" spans="2:4">
      <c r="B176" s="85" t="s">
        <v>3161</v>
      </c>
      <c r="C176" s="87">
        <v>3122.8711159999998</v>
      </c>
      <c r="D176" s="86">
        <v>45078</v>
      </c>
    </row>
    <row r="177" spans="2:4">
      <c r="B177" s="85" t="s">
        <v>3162</v>
      </c>
      <c r="C177" s="87">
        <v>6801.36</v>
      </c>
      <c r="D177" s="86">
        <v>46357</v>
      </c>
    </row>
    <row r="178" spans="2:4">
      <c r="B178" s="85" t="s">
        <v>3163</v>
      </c>
      <c r="C178" s="87">
        <v>2860.5720000000001</v>
      </c>
      <c r="D178" s="86">
        <v>46357</v>
      </c>
    </row>
    <row r="179" spans="2:4">
      <c r="B179" s="85" t="s">
        <v>3164</v>
      </c>
      <c r="C179" s="87">
        <v>12239.423061799998</v>
      </c>
      <c r="D179" s="86">
        <v>46905</v>
      </c>
    </row>
    <row r="180" spans="2:4">
      <c r="B180" s="85" t="s">
        <v>3165</v>
      </c>
      <c r="C180" s="87">
        <v>53.190635999999998</v>
      </c>
      <c r="D180" s="86">
        <v>46235</v>
      </c>
    </row>
    <row r="181" spans="2:4">
      <c r="B181" s="85" t="s">
        <v>3166</v>
      </c>
      <c r="C181" s="87">
        <v>13042.554656</v>
      </c>
      <c r="D181" s="86">
        <v>46235</v>
      </c>
    </row>
    <row r="182" spans="2:4">
      <c r="B182" s="85" t="s">
        <v>3167</v>
      </c>
      <c r="C182" s="87">
        <v>24631.852052000002</v>
      </c>
      <c r="D182" s="86">
        <v>46235</v>
      </c>
    </row>
    <row r="183" spans="2:4">
      <c r="B183" s="85" t="s">
        <v>3168</v>
      </c>
      <c r="C183" s="87">
        <v>39888.283928240002</v>
      </c>
      <c r="D183" s="86">
        <v>46266</v>
      </c>
    </row>
    <row r="184" spans="2:4">
      <c r="B184" s="85" t="s">
        <v>3169</v>
      </c>
      <c r="C184" s="87">
        <v>2545.505666</v>
      </c>
      <c r="D184" s="86">
        <v>46327</v>
      </c>
    </row>
    <row r="185" spans="2:4">
      <c r="B185" s="85" t="s">
        <v>3170</v>
      </c>
      <c r="C185" s="87">
        <v>3159.7478232000026</v>
      </c>
      <c r="D185" s="86">
        <v>46174</v>
      </c>
    </row>
    <row r="186" spans="2:4">
      <c r="B186" s="85" t="s">
        <v>3171</v>
      </c>
      <c r="C186" s="87">
        <v>4928.1582183789951</v>
      </c>
      <c r="D186" s="86">
        <v>46508</v>
      </c>
    </row>
    <row r="187" spans="2:4">
      <c r="B187" s="85" t="s">
        <v>3172</v>
      </c>
      <c r="C187" s="87">
        <v>26005.200000000001</v>
      </c>
      <c r="D187" s="86">
        <v>47757</v>
      </c>
    </row>
    <row r="188" spans="2:4">
      <c r="B188" s="85" t="s">
        <v>3173</v>
      </c>
      <c r="C188" s="87">
        <v>8814.6459099999993</v>
      </c>
      <c r="D188" s="86">
        <v>46478</v>
      </c>
    </row>
    <row r="189" spans="2:4">
      <c r="B189" s="85" t="s">
        <v>3174</v>
      </c>
      <c r="C189" s="87">
        <v>671.4014420700006</v>
      </c>
      <c r="D189" s="86">
        <v>46478</v>
      </c>
    </row>
    <row r="190" spans="2:4">
      <c r="B190" s="85" t="s">
        <v>3175</v>
      </c>
      <c r="C190" s="87">
        <v>48496.800910975995</v>
      </c>
      <c r="D190" s="86">
        <v>46508</v>
      </c>
    </row>
    <row r="191" spans="2:4">
      <c r="B191" s="85" t="s">
        <v>3176</v>
      </c>
      <c r="C191" s="87">
        <v>149382.24557502</v>
      </c>
      <c r="D191" s="86">
        <v>46539</v>
      </c>
    </row>
    <row r="192" spans="2:4">
      <c r="B192" s="85" t="s">
        <v>3177</v>
      </c>
      <c r="C192" s="87">
        <v>19392.393285902996</v>
      </c>
      <c r="D192" s="86">
        <v>46569</v>
      </c>
    </row>
    <row r="193" spans="2:4">
      <c r="B193" s="85" t="s">
        <v>3178</v>
      </c>
      <c r="C193" s="87">
        <v>20844.22544482</v>
      </c>
      <c r="D193" s="86">
        <v>45383</v>
      </c>
    </row>
    <row r="194" spans="2:4">
      <c r="B194" s="85" t="s">
        <v>3179</v>
      </c>
      <c r="C194" s="87">
        <v>44919.842171999997</v>
      </c>
      <c r="D194" s="86">
        <v>44409</v>
      </c>
    </row>
    <row r="195" spans="2:4">
      <c r="B195" s="85" t="s">
        <v>3180</v>
      </c>
      <c r="C195" s="87">
        <v>46385.117368440006</v>
      </c>
      <c r="D195" s="86">
        <v>46661</v>
      </c>
    </row>
    <row r="196" spans="2:4">
      <c r="B196" s="85" t="s">
        <v>3181</v>
      </c>
      <c r="C196" s="87">
        <v>20632.653217781</v>
      </c>
      <c r="D196" s="86">
        <v>46753</v>
      </c>
    </row>
    <row r="197" spans="2:4">
      <c r="B197" s="85" t="s">
        <v>3182</v>
      </c>
      <c r="C197" s="87">
        <v>12732.147877084963</v>
      </c>
      <c r="D197" s="86">
        <v>46722</v>
      </c>
    </row>
    <row r="198" spans="2:4">
      <c r="B198" s="85" t="s">
        <v>3183</v>
      </c>
      <c r="C198" s="87">
        <v>66518.014276000002</v>
      </c>
      <c r="D198" s="86">
        <v>45992</v>
      </c>
    </row>
    <row r="199" spans="2:4">
      <c r="B199" s="85" t="s">
        <v>3184</v>
      </c>
      <c r="C199" s="87">
        <v>365.4994852799997</v>
      </c>
      <c r="D199" s="86">
        <v>46661</v>
      </c>
    </row>
    <row r="200" spans="2:4">
      <c r="B200" s="85" t="s">
        <v>3185</v>
      </c>
      <c r="C200" s="87">
        <v>14678.647809200003</v>
      </c>
      <c r="D200" s="86">
        <v>46661</v>
      </c>
    </row>
    <row r="201" spans="2:4">
      <c r="B201" s="85" t="s">
        <v>3186</v>
      </c>
      <c r="C201" s="87">
        <v>145705.638634</v>
      </c>
      <c r="D201" s="86">
        <v>46784</v>
      </c>
    </row>
    <row r="202" spans="2:4">
      <c r="B202" s="85" t="s">
        <v>3187</v>
      </c>
      <c r="C202" s="87">
        <v>14881.352342</v>
      </c>
      <c r="D202" s="86">
        <v>45014</v>
      </c>
    </row>
    <row r="203" spans="2:4">
      <c r="B203" s="85" t="s">
        <v>3188</v>
      </c>
      <c r="C203" s="87">
        <v>4821.8236703999964</v>
      </c>
      <c r="D203" s="86">
        <v>45763</v>
      </c>
    </row>
    <row r="204" spans="2:4">
      <c r="B204" s="85" t="s">
        <v>3189</v>
      </c>
      <c r="C204" s="87">
        <v>5984.0999139999994</v>
      </c>
      <c r="D204" s="86">
        <v>46378</v>
      </c>
    </row>
    <row r="205" spans="2:4">
      <c r="B205" s="85" t="s">
        <v>3190</v>
      </c>
      <c r="C205" s="87">
        <v>328.20896199999999</v>
      </c>
      <c r="D205" s="86">
        <v>46378</v>
      </c>
    </row>
    <row r="206" spans="2:4">
      <c r="B206" s="85" t="s">
        <v>3191</v>
      </c>
      <c r="C206" s="87">
        <v>53644.345861688998</v>
      </c>
      <c r="D206" s="86">
        <v>46856</v>
      </c>
    </row>
    <row r="207" spans="2:4">
      <c r="B207" s="85" t="s">
        <v>3192</v>
      </c>
      <c r="C207" s="87">
        <v>20989.654399999999</v>
      </c>
      <c r="D207" s="86">
        <v>46935</v>
      </c>
    </row>
    <row r="208" spans="2:4">
      <c r="B208" s="85" t="s">
        <v>3193</v>
      </c>
      <c r="C208" s="87">
        <v>72747.88</v>
      </c>
      <c r="D208" s="86">
        <v>47027</v>
      </c>
    </row>
    <row r="209" spans="2:4">
      <c r="B209" s="85" t="s">
        <v>3194</v>
      </c>
      <c r="C209" s="87">
        <v>426.75200000000001</v>
      </c>
      <c r="D209" s="86">
        <v>46997</v>
      </c>
    </row>
    <row r="210" spans="2:4">
      <c r="B210" s="85" t="s">
        <v>3195</v>
      </c>
      <c r="C210" s="87">
        <v>2653.4281795200009</v>
      </c>
      <c r="D210" s="86">
        <v>46997</v>
      </c>
    </row>
    <row r="211" spans="2:4">
      <c r="B211" s="85" t="s">
        <v>3196</v>
      </c>
      <c r="C211" s="87">
        <v>20957.684032000001</v>
      </c>
      <c r="D211" s="86">
        <v>46905</v>
      </c>
    </row>
    <row r="212" spans="2:4">
      <c r="B212" s="85" t="s">
        <v>3197</v>
      </c>
      <c r="C212" s="87">
        <v>26219.687422500003</v>
      </c>
      <c r="D212" s="86">
        <v>46997</v>
      </c>
    </row>
    <row r="213" spans="2:4">
      <c r="B213" s="85" t="s">
        <v>3198</v>
      </c>
      <c r="C213" s="87">
        <v>129359.2</v>
      </c>
      <c r="D213" s="86">
        <v>46082</v>
      </c>
    </row>
    <row r="214" spans="2:4">
      <c r="B214" s="85" t="s">
        <v>3199</v>
      </c>
      <c r="C214" s="87">
        <v>4487.0839040000001</v>
      </c>
      <c r="D214" s="86">
        <v>46905</v>
      </c>
    </row>
    <row r="215" spans="2:4">
      <c r="B215" s="85" t="s">
        <v>3200</v>
      </c>
      <c r="C215" s="87">
        <v>153874.32631152001</v>
      </c>
      <c r="D215" s="86">
        <v>47543</v>
      </c>
    </row>
    <row r="216" spans="2:4">
      <c r="B216" s="85" t="s">
        <v>3201</v>
      </c>
      <c r="C216" s="87">
        <v>59532.640814000006</v>
      </c>
      <c r="D216" s="86">
        <v>46388</v>
      </c>
    </row>
    <row r="217" spans="2:4">
      <c r="B217" s="85" t="s">
        <v>3202</v>
      </c>
      <c r="C217" s="87">
        <v>145297.130282</v>
      </c>
      <c r="D217" s="86">
        <v>47307</v>
      </c>
    </row>
    <row r="218" spans="2:4">
      <c r="B218" s="85" t="s">
        <v>3203</v>
      </c>
      <c r="C218" s="87">
        <v>150794.65606730003</v>
      </c>
      <c r="D218" s="86">
        <v>47299</v>
      </c>
    </row>
    <row r="219" spans="2:4">
      <c r="B219" s="85" t="s">
        <v>3204</v>
      </c>
      <c r="C219" s="87">
        <v>130948.68020246102</v>
      </c>
      <c r="D219" s="86">
        <v>47245</v>
      </c>
    </row>
    <row r="220" spans="2:4">
      <c r="B220" s="85" t="s">
        <v>3205</v>
      </c>
      <c r="C220" s="87">
        <v>73290.72831190002</v>
      </c>
      <c r="D220" s="86">
        <v>47639</v>
      </c>
    </row>
    <row r="221" spans="2:4">
      <c r="B221" s="85" t="s">
        <v>3206</v>
      </c>
      <c r="C221" s="87">
        <v>97565.922615999996</v>
      </c>
      <c r="D221" s="86">
        <v>47301</v>
      </c>
    </row>
    <row r="222" spans="2:4">
      <c r="B222" s="85" t="s">
        <v>3207</v>
      </c>
      <c r="C222" s="87">
        <v>52156.142476000001</v>
      </c>
      <c r="D222" s="86">
        <v>47301</v>
      </c>
    </row>
    <row r="223" spans="2:4">
      <c r="B223" s="85" t="s">
        <v>3208</v>
      </c>
      <c r="C223" s="87">
        <v>43203.939060000004</v>
      </c>
      <c r="D223" s="86">
        <v>47578</v>
      </c>
    </row>
    <row r="224" spans="2:4">
      <c r="B224" s="85" t="s">
        <v>3209</v>
      </c>
      <c r="C224" s="87">
        <v>43587.219334059999</v>
      </c>
      <c r="D224" s="86">
        <v>47206</v>
      </c>
    </row>
    <row r="225" spans="2:4">
      <c r="B225" s="85" t="s">
        <v>3210</v>
      </c>
      <c r="C225" s="87">
        <v>69771.946432299999</v>
      </c>
      <c r="D225" s="86">
        <v>47573</v>
      </c>
    </row>
    <row r="226" spans="2:4">
      <c r="B226" s="85" t="s">
        <v>3211</v>
      </c>
      <c r="C226" s="87">
        <v>30345.08106932</v>
      </c>
      <c r="D226" s="86">
        <v>47421</v>
      </c>
    </row>
    <row r="227" spans="2:4">
      <c r="B227" s="85" t="s">
        <v>3212</v>
      </c>
      <c r="C227" s="87">
        <v>27071.909966000003</v>
      </c>
      <c r="D227" s="86">
        <v>46891</v>
      </c>
    </row>
    <row r="228" spans="2:4">
      <c r="B228" s="85" t="s">
        <v>3213</v>
      </c>
      <c r="C228" s="87">
        <v>18958.161907540001</v>
      </c>
      <c r="D228" s="86">
        <v>46718</v>
      </c>
    </row>
    <row r="229" spans="2:4">
      <c r="B229" s="85" t="s">
        <v>3214</v>
      </c>
      <c r="C229" s="87">
        <v>29060.515833029996</v>
      </c>
      <c r="D229" s="86">
        <v>47449</v>
      </c>
    </row>
    <row r="230" spans="2:4">
      <c r="B230" s="85" t="s">
        <v>3215</v>
      </c>
      <c r="C230" s="87">
        <v>5903.4128131560001</v>
      </c>
      <c r="D230" s="86">
        <v>47449</v>
      </c>
    </row>
    <row r="231" spans="2:4">
      <c r="B231" s="85" t="s">
        <v>3216</v>
      </c>
      <c r="C231" s="87">
        <v>42461.824000000001</v>
      </c>
      <c r="D231" s="86">
        <v>47498</v>
      </c>
    </row>
    <row r="232" spans="2:4">
      <c r="B232" s="85" t="s">
        <v>3217</v>
      </c>
      <c r="C232" s="87">
        <v>121694.34230166001</v>
      </c>
      <c r="D232" s="86">
        <v>46054</v>
      </c>
    </row>
    <row r="233" spans="2:4">
      <c r="B233" s="85" t="s">
        <v>3218</v>
      </c>
      <c r="C233" s="87">
        <v>40377.983981999998</v>
      </c>
      <c r="D233" s="86">
        <v>47573</v>
      </c>
    </row>
    <row r="234" spans="2:4">
      <c r="B234" s="88" t="s">
        <v>3219</v>
      </c>
      <c r="C234" s="87">
        <v>244543.75000000003</v>
      </c>
      <c r="D234" s="86">
        <v>11079</v>
      </c>
    </row>
    <row r="235" spans="2:4">
      <c r="B235" s="88" t="s">
        <v>3220</v>
      </c>
      <c r="C235" s="87">
        <v>41897.265863046006</v>
      </c>
      <c r="D235" s="86">
        <v>11049</v>
      </c>
    </row>
    <row r="236" spans="2:4">
      <c r="B236" s="88" t="s">
        <v>3221</v>
      </c>
      <c r="C236" s="87">
        <v>269853.79390012001</v>
      </c>
      <c r="D236" s="86">
        <v>12966</v>
      </c>
    </row>
    <row r="237" spans="2:4">
      <c r="B237" s="88" t="s">
        <v>3222</v>
      </c>
      <c r="C237" s="87">
        <v>180062.67199999999</v>
      </c>
      <c r="D237" s="86">
        <v>47453</v>
      </c>
    </row>
    <row r="238" spans="2:4">
      <c r="B238" s="88" t="s">
        <v>3223</v>
      </c>
      <c r="C238" s="87">
        <v>39880.232311920001</v>
      </c>
      <c r="D238" s="86">
        <v>11079</v>
      </c>
    </row>
    <row r="239" spans="2:4">
      <c r="B239" s="85" t="s">
        <v>3224</v>
      </c>
      <c r="C239" s="87">
        <v>5376.8935970199973</v>
      </c>
      <c r="D239" s="86">
        <v>44774</v>
      </c>
    </row>
    <row r="240" spans="2:4">
      <c r="B240" s="85" t="s">
        <v>3225</v>
      </c>
      <c r="C240" s="87">
        <v>17845.211561979999</v>
      </c>
      <c r="D240" s="86">
        <v>45717</v>
      </c>
    </row>
    <row r="241" spans="2:4">
      <c r="B241" s="85" t="s">
        <v>3226</v>
      </c>
      <c r="C241" s="87">
        <v>45382.618042000002</v>
      </c>
      <c r="D241" s="86">
        <v>46054</v>
      </c>
    </row>
    <row r="242" spans="2:4">
      <c r="B242" s="85" t="s">
        <v>1597</v>
      </c>
      <c r="C242" s="87">
        <v>13266.409417999999</v>
      </c>
      <c r="D242" s="86">
        <v>45413</v>
      </c>
    </row>
    <row r="243" spans="2:4">
      <c r="B243" s="85" t="s">
        <v>3227</v>
      </c>
      <c r="C243" s="87">
        <v>25714.970432359998</v>
      </c>
      <c r="D243" s="86">
        <v>45200</v>
      </c>
    </row>
    <row r="244" spans="2:4">
      <c r="B244" s="85" t="s">
        <v>3228</v>
      </c>
      <c r="C244" s="87">
        <v>84833.699576153012</v>
      </c>
      <c r="D244" s="86">
        <v>46267</v>
      </c>
    </row>
    <row r="245" spans="2:4">
      <c r="B245" s="85" t="s">
        <v>3229</v>
      </c>
      <c r="C245" s="87">
        <v>100255.98982186</v>
      </c>
      <c r="D245" s="86">
        <v>47088</v>
      </c>
    </row>
    <row r="246" spans="2:4">
      <c r="B246" s="85" t="s">
        <v>3230</v>
      </c>
      <c r="C246" s="87">
        <v>52037.320816419997</v>
      </c>
      <c r="D246" s="86">
        <v>46997</v>
      </c>
    </row>
    <row r="247" spans="2:4">
      <c r="B247" s="85" t="s">
        <v>3231</v>
      </c>
      <c r="C247" s="87">
        <v>122217.47999999998</v>
      </c>
      <c r="D247" s="86">
        <v>45383</v>
      </c>
    </row>
    <row r="248" spans="2:4">
      <c r="B248" s="88" t="s">
        <v>3232</v>
      </c>
      <c r="C248" s="87">
        <v>53259.918900099998</v>
      </c>
      <c r="D248" s="86">
        <v>46054</v>
      </c>
    </row>
    <row r="249" spans="2:4">
      <c r="B249" s="88" t="s">
        <v>3233</v>
      </c>
      <c r="C249" s="87">
        <v>90804.240550000002</v>
      </c>
      <c r="D249" s="86">
        <v>11202</v>
      </c>
    </row>
    <row r="250" spans="2:4">
      <c r="B250" s="88" t="s">
        <v>3234</v>
      </c>
      <c r="C250" s="87">
        <v>75915.522258312005</v>
      </c>
      <c r="D250" s="86">
        <v>11232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2" t="s">
        <v>173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293</v>
      </c>
      <c r="D26" s="16"/>
    </row>
    <row r="27" spans="2:16">
      <c r="B27" t="s">
        <v>374</v>
      </c>
      <c r="D27" s="16"/>
    </row>
    <row r="28" spans="2:16">
      <c r="B28" t="s">
        <v>376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2" t="s">
        <v>177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1332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1333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293</v>
      </c>
      <c r="D26" s="16"/>
    </row>
    <row r="27" spans="2:16">
      <c r="B27" t="s">
        <v>374</v>
      </c>
      <c r="D27" s="16"/>
    </row>
    <row r="28" spans="2:16">
      <c r="B28" t="s">
        <v>376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2" t="s">
        <v>179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291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293</v>
      </c>
      <c r="D26" s="16"/>
    </row>
    <row r="27" spans="2:23">
      <c r="B27" t="s">
        <v>374</v>
      </c>
      <c r="D27" s="16"/>
    </row>
    <row r="28" spans="2:23">
      <c r="B28" t="s">
        <v>375</v>
      </c>
      <c r="D28" s="16"/>
    </row>
    <row r="29" spans="2:23">
      <c r="B29" t="s">
        <v>376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2021-05-19T05:19:36Z</dcterms:modified>
</cp:coreProperties>
</file>