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<sst xmlns="http://schemas.openxmlformats.org/spreadsheetml/2006/main" count="73" uniqueCount="51">
  <si>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</si>
  <si>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</si>
  <si>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</si>
  <si>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</si>
  <si>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</si>
  <si>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</si>
  <si>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</si>
  <si>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</si>
  <si>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</si>
  <si>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</si>
  <si>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</si>
  <si>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</si>
  <si>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</si>
  <si>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</si>
  <si>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</si>
  <si>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</si>
  <si>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</si>
  <si>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</si>
  <si>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</si>
  <si>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</si>
  <si>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</si>
  <si>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</si>
  <si>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</si>
  <si>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</si>
  <si>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</si>
  <si>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</si>
  <si>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</si>
  <si>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</si>
  <si>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</si>
  <si>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</si>
  <si>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</si>
  <si>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</si>
  <si>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</si>
  <si>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</si>
  <si>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</si>
  <si>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</si>
  <si>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</si>
  <si>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</si>
  <si>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</si>
  <si>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</si>
  <si>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</si>
  <si>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</si>
  <si>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</si>
  <si>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513</t>
  </si>
  <si>
    <t>קרנות למטרה אחרת בניהול קרן מקפת מרכז  מרכז לפנסיה ותגמולים</t>
  </si>
  <si>
    <t>נספח 4 - רכישת נייר ערך בהנפקות באמצעות חתם קשור או באמצעות צד קשור ששיווק את ההנפקה לשנה המסתיימת ביום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</si>
  <si>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31/12/2020</t>
  </si>
  <si>
    <t>נספח 3ב - עסקאות שבוצעו לצורך השקעה בנכסים לא סחירים של צד קשור לשנה המסתיימת ביום  31/12/2020</t>
  </si>
  <si>
    <t xml:space="preserve"> לשנה המסתיימת  ביום  31/12/2020  (נתונים מצרפים)</t>
  </si>
  <si>
    <t>נספח 2 - צדדים קשורים - יתרות השקעה לשנה המסתיימת  ביום  31/12/2020</t>
  </si>
  <si>
    <t>נספח 1 - צדדים קשורים- יתרות ועסקאות לשנה המסתיימת ביום 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</si>
</sst>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right" indent="3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50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49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513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/>
      <c r="C7" s="44"/>
      <c r="D7" s="44"/>
      <c r="E7" s="44"/>
      <c r="F7" s="44"/>
      <c r="G7" s="44"/>
      <c r="H7" s="44"/>
      <c r="I7" s="50"/>
      <c r="J7" s="50"/>
      <c r="K7" s="50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קרנות למטרה אחרת בניהול קרן מקפת מרכז  מרכז לפנסיה ותגמולים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513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  <row r="8" spans="2:9" x14ac:dyDescent="0.2">
      <c r="B8" s="44"/>
      <c r="C8" s="44"/>
      <c r="D8" s="44"/>
      <c r="E8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47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513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46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קרנות למטרה אחרת בניהול קרן מקפת מרכז  מרכז לפנסיה ותגמולים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513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45</v>
      </c>
      <c r="C6" s="38"/>
      <c r="D6" s="38"/>
      <c r="E6" s="38"/>
      <c r="F6" s="38"/>
    </row>
    <row r="7" spans="2:8" ht="15" x14ac:dyDescent="0.2">
      <c r="B7" s="4" t="str">
        <f>'נספח 1'!B6</f>
        <v>קרנות למטרה אחרת בניהול קרן מקפת מרכז  מרכז לפנסיה ותגמולים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513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2021-03-18T11:46:01Z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