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0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<sst xmlns="http://schemas.openxmlformats.org/spreadsheetml/2006/main" count="8985" uniqueCount="3272">
  <si>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</si>
  <si>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</si>
  <si>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</si>
  <si>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</si>
  <si>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</si>
  <si>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</si>
  <si>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</si>
  <si>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</si>
  <si>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</si>
  <si>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</si>
  <si>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</si>
  <si>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</si>
  <si>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</si>
  <si>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</si>
  <si>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</si>
  <si>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</si>
  <si>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</si>
  <si>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</si>
  <si>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</si>
  <si>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</si>
  <si>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</si>
  <si>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</si>
  <si>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</si>
  <si>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</si>
  <si>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</si>
  <si>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</si>
  <si>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</si>
  <si>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</si>
  <si>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</si>
  <si>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</si>
  <si>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</si>
  <si>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</si>
  <si>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</si>
  <si>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</si>
  <si>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</si>
  <si>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</si>
  <si>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</si>
  <si>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</si>
  <si>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</si>
  <si>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</si>
  <si>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</si>
  <si>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</si>
  <si>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</si>
  <si>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</si>
  <si>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</si>
  <si>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</si>
  <si>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</si>
  <si>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</si>
  <si>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</si>
  <si>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</si>
  <si>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</si>
  <si>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</si>
  <si>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</si>
  <si>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</si>
  <si>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</si>
  <si>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</si>
  <si>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</si>
  <si>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</si>
  <si>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</si>
  <si>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</si>
  <si>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</si>
  <si>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</si>
  <si>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</si>
  <si>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</si>
  <si>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</si>
  <si>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</si>
  <si>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</si>
  <si>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</si>
  <si>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</si>
  <si>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</si>
  <si>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</si>
  <si>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</si>
  <si>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</si>
  <si>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</si>
  <si>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</si>
  <si>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</si>
  <si>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</si>
  <si>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</si>
  <si>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</si>
  <si>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</si>
  <si>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</si>
  <si>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</si>
  <si>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</si>
  <si>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</si>
  <si>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</si>
  <si>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</si>
  <si>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</si>
  <si>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</si>
  <si>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</si>
  <si>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</si>
  <si>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</si>
  <si>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</si>
  <si>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</si>
  <si>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</si>
  <si>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</si>
  <si>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</si>
  <si>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</si>
  <si>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</si>
  <si>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</si>
  <si>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</si>
  <si>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</si>
  <si>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</si>
  <si>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</si>
  <si>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</si>
  <si>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</si>
  <si>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</si>
  <si>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</si>
  <si>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</si>
  <si>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</si>
  <si>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</si>
  <si>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</si>
  <si>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</si>
  <si>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</si>
  <si>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</si>
  <si>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</si>
  <si>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</si>
  <si>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</si>
  <si>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</si>
  <si>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</si>
  <si>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</si>
  <si>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</si>
  <si>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</si>
  <si>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</si>
  <si>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</si>
  <si>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</si>
  <si>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</si>
  <si>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</si>
  <si>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</si>
  <si>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</si>
  <si>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</si>
  <si>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</si>
  <si>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</si>
  <si>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</si>
  <si>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</si>
  <si>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</si>
  <si>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</si>
  <si>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</si>
  <si>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</si>
  <si>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</si>
  <si>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</si>
  <si>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</si>
  <si>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</si>
  <si>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</si>
  <si>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</si>
  <si>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</si>
  <si>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</si>
  <si>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</si>
  <si>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</si>
  <si>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</si>
  <si>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</si>
  <si>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</si>
  <si>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</si>
  <si>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</si>
  <si>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</si>
  <si>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</si>
  <si>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</si>
  <si>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</si>
  <si>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</si>
  <si>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</si>
  <si>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</si>
  <si>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</si>
  <si>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</si>
  <si>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</si>
  <si>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</si>
  <si>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</si>
  <si>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</si>
  <si>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</si>
  <si>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</si>
  <si>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</si>
  <si>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</si>
  <si>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</si>
  <si>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</si>
  <si>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</si>
  <si>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</si>
  <si>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</si>
  <si>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</si>
  <si>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</si>
  <si>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</si>
  <si>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</si>
  <si>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</si>
  <si>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</si>
  <si>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</si>
  <si>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</si>
  <si>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</si>
  <si>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</si>
  <si>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</si>
  <si>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</si>
  <si>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</si>
  <si>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</si>
  <si>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</si>
  <si>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</si>
  <si>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</si>
  <si>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</si>
  <si>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</si>
  <si>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</si>
  <si>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</si>
  <si>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</si>
  <si>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</si>
  <si>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</si>
  <si>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</si>
  <si>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</si>
  <si>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</si>
  <si>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</si>
  <si>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</si>
  <si>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</si>
  <si>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</si>
  <si>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</si>
  <si>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</si>
  <si>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</si>
  <si>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איגוד</t>
  </si>
  <si>
    <t>1111111111- 13- בנק איגוד</t>
  </si>
  <si>
    <t>13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</si>
  <si>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</si>
  <si>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</si>
  <si>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</si>
  <si>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</si>
  <si>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</si>
  <si>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</si>
  <si>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</si>
  <si>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</si>
  <si>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</si>
  <si>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</si>
  <si>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</si>
  <si>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</si>
  <si>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</si>
  <si>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</si>
  <si>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</si>
  <si>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</si>
  <si>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</si>
  <si>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</si>
  <si>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</si>
  <si>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</si>
  <si>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</si>
  <si>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</si>
  <si>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</si>
  <si>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</si>
  <si>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</si>
  <si>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</si>
  <si>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</si>
  <si>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</si>
  <si>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</si>
  <si>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</si>
  <si>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</si>
  <si>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</si>
  <si>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</si>
  <si>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</si>
  <si>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</si>
  <si>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</si>
  <si>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</si>
  <si>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</si>
  <si>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</si>
  <si>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</si>
  <si>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</si>
  <si>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</si>
  <si>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</si>
  <si>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</si>
  <si>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</si>
  <si>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</si>
  <si>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</si>
  <si>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</si>
  <si>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</si>
  <si>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</si>
  <si>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</si>
  <si>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</si>
  <si>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</si>
  <si>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</si>
  <si>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</si>
  <si>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</si>
  <si>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</si>
  <si>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</si>
  <si>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</si>
  <si>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</si>
  <si>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</si>
  <si>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</si>
  <si>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בינלאומי 0.1%  25.01.2021- בנק הבינלאומי</t>
  </si>
  <si>
    <t>74006570- 31- בנק הבינלאומי</t>
  </si>
  <si>
    <t>סה"כ פקדון צמוד מדד עד שלושה חודשים</t>
  </si>
  <si>
    <t>סה"כ פקדון צמוד מט"ח עד שלושה חודשים (פצ"מ)</t>
  </si>
  <si>
    <t>פקדון דולרי 06.01.2021   0.88% פועלים- בנק הפועלים</t>
  </si>
  <si>
    <t>76012278- 12-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</si>
  <si>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</si>
  <si>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</si>
  <si>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</si>
  <si>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</si>
  <si>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</si>
  <si>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</si>
  <si>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</si>
  <si>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</si>
  <si>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</si>
  <si>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</si>
  <si>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</si>
  <si>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</si>
  <si>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</si>
  <si>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</si>
  <si>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</si>
  <si>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</si>
  <si>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</si>
  <si>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</si>
  <si>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</si>
  <si>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</si>
  <si>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</si>
  <si>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</si>
  <si>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</si>
  <si>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</si>
  <si>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</si>
  <si>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</si>
  <si>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</si>
  <si>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</si>
  <si>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</si>
  <si>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</si>
  <si>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</si>
  <si>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</si>
  <si>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</si>
  <si>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</si>
  <si>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</si>
  <si>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</si>
  <si>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</si>
  <si>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</si>
  <si>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</si>
  <si>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06/06/12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</si>
  <si>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</si>
  <si>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</si>
  <si>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</si>
  <si>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</si>
  <si>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</si>
  <si>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</si>
  <si>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</si>
  <si>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</si>
  <si>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</si>
  <si>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</si>
  <si>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</si>
  <si>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</si>
  <si>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</si>
  <si>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</si>
  <si>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</si>
  <si>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</si>
  <si>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</si>
  <si>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</si>
  <si>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</si>
  <si>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</si>
  <si>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</si>
  <si>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</si>
  <si>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</si>
  <si>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</si>
  <si>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</si>
  <si>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</si>
  <si>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</si>
  <si>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</si>
  <si>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</si>
  <si>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</si>
  <si>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</si>
  <si>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</si>
  <si>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</si>
  <si>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</si>
  <si>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</si>
  <si>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</si>
  <si>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</si>
  <si>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</si>
  <si>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</si>
  <si>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</si>
  <si>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</si>
  <si>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</si>
  <si>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</si>
  <si>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</si>
  <si>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</si>
  <si>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</si>
  <si>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</si>
  <si>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</si>
  <si>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</si>
  <si>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</si>
  <si>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</si>
  <si>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</si>
  <si>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</si>
  <si>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</si>
  <si>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</si>
  <si>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</si>
  <si>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</si>
  <si>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</si>
  <si>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</si>
  <si>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</si>
  <si>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</si>
  <si>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</si>
  <si>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</si>
  <si>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</si>
  <si>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</si>
  <si>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</si>
  <si>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</si>
  <si>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</si>
  <si>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</si>
  <si>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</si>
  <si>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</si>
  <si>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</si>
  <si>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</si>
  <si>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</si>
  <si>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</si>
  <si>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</si>
  <si>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</si>
  <si>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</si>
  <si>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</si>
  <si>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</si>
  <si>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</si>
  <si>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</si>
  <si>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</si>
  <si>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</si>
  <si>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</si>
  <si>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</si>
  <si>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</si>
  <si>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</si>
  <si>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</si>
  <si>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</si>
  <si>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גז</t>
  </si>
  <si>
    <t>1147503</t>
  </si>
  <si>
    <t>513436394</t>
  </si>
  <si>
    <t>ilAA+</t>
  </si>
  <si>
    <t>07/06/18</t>
  </si>
  <si>
    <t>פועלים כ.התחייבות 10- הפועלים הנפקות בע"מ</t>
  </si>
  <si>
    <t>1940402</t>
  </si>
  <si>
    <t>29/03/07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</si>
  <si>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</si>
  <si>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</si>
  <si>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</si>
  <si>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</si>
  <si>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</si>
  <si>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איגוד כ.התחייבות נדחה יט- אגוד הנפקות בע"מ</t>
  </si>
  <si>
    <t>1124080</t>
  </si>
  <si>
    <t>513668277</t>
  </si>
  <si>
    <t>Aa2.il</t>
  </si>
  <si>
    <t>04/07/11</t>
  </si>
  <si>
    <t>חשמל אגח 27- חברת החשמל</t>
  </si>
  <si>
    <t>6000210</t>
  </si>
  <si>
    <t>520000472</t>
  </si>
  <si>
    <t>אנרגיה</t>
  </si>
  <si>
    <t>11/06/15</t>
  </si>
  <si>
    <t>מקורות סדרה 10- מקורות</t>
  </si>
  <si>
    <t>1158468</t>
  </si>
  <si>
    <t>520010869</t>
  </si>
  <si>
    <t>AA</t>
  </si>
  <si>
    <t>דירוג פנימי</t>
  </si>
  <si>
    <t>13/02/20</t>
  </si>
  <si>
    <t>מקורות סדרה 11- מקורות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</si>
  <si>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</si>
  <si>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</si>
  <si>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</si>
  <si>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</si>
  <si>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</si>
  <si>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</si>
  <si>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</si>
  <si>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</si>
  <si>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</si>
  <si>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</si>
  <si>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</si>
  <si>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</si>
  <si>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</si>
  <si>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</si>
  <si>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</si>
  <si>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</si>
  <si>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</si>
  <si>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</si>
  <si>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</si>
  <si>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</si>
  <si>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</si>
  <si>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</si>
  <si>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</si>
  <si>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</si>
  <si>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</si>
  <si>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</si>
  <si>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</si>
  <si>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</si>
  <si>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</si>
  <si>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</t>
  </si>
  <si>
    <t>2300143</t>
  </si>
  <si>
    <t>520031931</t>
  </si>
  <si>
    <t>A+</t>
  </si>
  <si>
    <t>27/06/12</t>
  </si>
  <si>
    <t>דיסקונט הון ראשוני מורכב 1- בנק דיסקונט</t>
  </si>
  <si>
    <t>6910095</t>
  </si>
  <si>
    <t>520007030</t>
  </si>
  <si>
    <t>ilA</t>
  </si>
  <si>
    <t>11/06/07</t>
  </si>
  <si>
    <t>מגה אור אגח ו- מגה אור</t>
  </si>
  <si>
    <t>1138668</t>
  </si>
  <si>
    <t>513257873</t>
  </si>
  <si>
    <t>מז טפ הנפק 40- מזרחי טפחות הנפקות</t>
  </si>
  <si>
    <t>2310167</t>
  </si>
  <si>
    <t>21/10/15</t>
  </si>
  <si>
    <t>מז טפ הנפק 41- מזרחי טפחות הנפקות</t>
  </si>
  <si>
    <t>2310175</t>
  </si>
  <si>
    <t>12/03/20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</si>
  <si>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</si>
  <si>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</si>
  <si>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</si>
  <si>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</si>
  <si>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</si>
  <si>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</si>
  <si>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</si>
  <si>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</si>
  <si>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</si>
  <si>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</si>
  <si>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</si>
  <si>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</si>
  <si>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בזק 9 - בזק</t>
  </si>
  <si>
    <t>2300176</t>
  </si>
  <si>
    <t>18/01/18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</si>
  <si>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</si>
  <si>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</si>
  <si>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</si>
  <si>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</si>
  <si>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</si>
  <si>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</si>
  <si>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</si>
  <si>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</si>
  <si>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</si>
  <si>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</si>
  <si>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</si>
  <si>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</si>
  <si>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</t>
  </si>
  <si>
    <t>us46507wab63</t>
  </si>
  <si>
    <t>בלומברג</t>
  </si>
  <si>
    <t>Utilities</t>
  </si>
  <si>
    <t>BBB</t>
  </si>
  <si>
    <t>S&amp;P</t>
  </si>
  <si>
    <t>15/03/11</t>
  </si>
  <si>
    <t>ISRAEL ELECTRIC 4% 06.28- חברת החשמל</t>
  </si>
  <si>
    <t>XS0085848421</t>
  </si>
  <si>
    <t>18/02/14</t>
  </si>
  <si>
    <t>ISRAEL ELECTRIC 6.875 06/23- חברת החשמל</t>
  </si>
  <si>
    <t>US46507NAE04</t>
  </si>
  <si>
    <t>18/06/13</t>
  </si>
  <si>
    <t>ISRAEL ELECTRIC 8.1% 2096- חברת החשמל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</si>
  <si>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</si>
  <si>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</si>
  <si>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</si>
  <si>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</si>
  <si>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</si>
  <si>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</si>
  <si>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</si>
  <si>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</si>
  <si>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</si>
  <si>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</si>
  <si>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V 3.15 12/14/25- visa inc</t>
  </si>
  <si>
    <t>US92826CAD48</t>
  </si>
  <si>
    <t>NYSE</t>
  </si>
  <si>
    <t>9312</t>
  </si>
  <si>
    <t>Software &amp; Services</t>
  </si>
  <si>
    <t>AA-</t>
  </si>
  <si>
    <t>02/04/20</t>
  </si>
  <si>
    <t>BABA 3.6 11/28/24- Alibaba Group Holding</t>
  </si>
  <si>
    <t>US01609WAQ50</t>
  </si>
  <si>
    <t>9310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</si>
  <si>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</si>
  <si>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</si>
  <si>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</si>
  <si>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</si>
  <si>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</si>
  <si>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</si>
  <si>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</si>
  <si>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</si>
  <si>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</si>
  <si>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</si>
  <si>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</si>
  <si>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</si>
  <si>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</si>
  <si>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</si>
  <si>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CEZCO 4.875 04/25- CEZCO</t>
  </si>
  <si>
    <t>XS0502286908</t>
  </si>
  <si>
    <t>8429</t>
  </si>
  <si>
    <t>Baa1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</si>
  <si>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</si>
  <si>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</si>
  <si>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</si>
  <si>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</si>
  <si>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</si>
  <si>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</si>
  <si>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</si>
  <si>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</si>
  <si>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</si>
  <si>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</si>
  <si>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</si>
  <si>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</si>
  <si>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</si>
  <si>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</si>
  <si>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</si>
  <si>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</si>
  <si>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</si>
  <si>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</si>
  <si>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</si>
  <si>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</si>
  <si>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</si>
  <si>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</si>
  <si>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</si>
  <si>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</si>
  <si>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</si>
  <si>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</si>
  <si>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</si>
  <si>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</si>
  <si>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BBB-</t>
  </si>
  <si>
    <t>09/12/20</t>
  </si>
  <si>
    <t>Lenovo 3.421 11/02/30- Lenovo</t>
  </si>
  <si>
    <t>USY5257YAJ65</t>
  </si>
  <si>
    <t>9349</t>
  </si>
  <si>
    <t>PRGO 3.9% 12/15/24- PERRIGO</t>
  </si>
  <si>
    <t>US714295AC63</t>
  </si>
  <si>
    <t>520037599</t>
  </si>
  <si>
    <t>Pharmaceuticals &amp; Biotechnology</t>
  </si>
  <si>
    <t>01/03/16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</si>
  <si>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</si>
  <si>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</si>
  <si>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</si>
  <si>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</si>
  <si>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</si>
  <si>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</si>
  <si>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</si>
  <si>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</si>
  <si>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</si>
  <si>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</si>
  <si>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</si>
  <si>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</si>
  <si>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</si>
  <si>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</si>
  <si>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</si>
  <si>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</si>
  <si>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</si>
  <si>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</si>
  <si>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</si>
  <si>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</si>
  <si>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</si>
  <si>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</si>
  <si>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</si>
  <si>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</si>
  <si>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</si>
  <si>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</si>
  <si>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</si>
  <si>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</si>
  <si>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</si>
  <si>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</si>
  <si>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</si>
  <si>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</si>
  <si>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</si>
  <si>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</si>
  <si>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</si>
  <si>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</si>
  <si>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</si>
  <si>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</si>
  <si>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</si>
  <si>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</si>
  <si>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</si>
  <si>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</si>
  <si>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</si>
  <si>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</si>
  <si>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</si>
  <si>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</si>
  <si>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</si>
  <si>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</si>
  <si>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</si>
  <si>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</si>
  <si>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</si>
  <si>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</si>
  <si>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</si>
  <si>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</si>
  <si>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</si>
  <si>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</si>
  <si>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</si>
  <si>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</si>
  <si>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</si>
  <si>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</si>
  <si>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</si>
  <si>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</si>
  <si>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</si>
  <si>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</si>
  <si>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</si>
  <si>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</si>
  <si>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</si>
  <si>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</si>
  <si>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</si>
  <si>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</si>
  <si>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</si>
  <si>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</si>
  <si>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</si>
  <si>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</si>
  <si>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</si>
  <si>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</si>
  <si>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</si>
  <si>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</si>
  <si>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</si>
  <si>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</si>
  <si>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</si>
  <si>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</si>
  <si>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</si>
  <si>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</si>
  <si>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</si>
  <si>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</si>
  <si>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</si>
  <si>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</si>
  <si>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</t>
  </si>
  <si>
    <t>1134402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</si>
  <si>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</si>
  <si>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</si>
  <si>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</si>
  <si>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</si>
  <si>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</si>
  <si>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</si>
  <si>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שירותי מידע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</si>
  <si>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</si>
  <si>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</si>
  <si>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</si>
  <si>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</si>
  <si>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</si>
  <si>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</si>
  <si>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</si>
  <si>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</si>
  <si>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</si>
  <si>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</si>
  <si>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</si>
  <si>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</si>
  <si>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</si>
  <si>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</si>
  <si>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</si>
  <si>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דלק קידוחים יהש- דלק קידוחים</t>
  </si>
  <si>
    <t>475020</t>
  </si>
  <si>
    <t>550013098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</si>
  <si>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</si>
  <si>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</si>
  <si>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</si>
  <si>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</si>
  <si>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</si>
  <si>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</si>
  <si>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</si>
  <si>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</si>
  <si>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</si>
  <si>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</si>
  <si>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</si>
  <si>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</si>
  <si>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</si>
  <si>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</si>
  <si>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</si>
  <si>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</si>
  <si>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</si>
  <si>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</si>
  <si>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</si>
  <si>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</si>
  <si>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</si>
  <si>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</si>
  <si>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</si>
  <si>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</si>
  <si>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</si>
  <si>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</si>
  <si>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</si>
  <si>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</si>
  <si>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</si>
  <si>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</si>
  <si>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itrn-ituran- איתוראן</t>
  </si>
  <si>
    <t>IL0010818685</t>
  </si>
  <si>
    <t>520043811</t>
  </si>
  <si>
    <t>Orsted DC- Orsted</t>
  </si>
  <si>
    <t>DK0060094928</t>
  </si>
  <si>
    <t>9331</t>
  </si>
  <si>
    <t>Energy</t>
  </si>
  <si>
    <t>ORA US- אורמת</t>
  </si>
  <si>
    <t>US6866881021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</si>
  <si>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</si>
  <si>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</si>
  <si>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</si>
  <si>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</si>
  <si>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</si>
  <si>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</si>
  <si>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</si>
  <si>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</si>
  <si>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</si>
  <si>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AMT American Tower- American Tower</t>
  </si>
  <si>
    <t>US03027X1000</t>
  </si>
  <si>
    <t>9323</t>
  </si>
  <si>
    <t>Real Estate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</si>
  <si>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</si>
  <si>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</si>
  <si>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</si>
  <si>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</si>
  <si>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</si>
  <si>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</si>
  <si>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</si>
  <si>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</si>
  <si>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</si>
  <si>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</si>
  <si>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</si>
  <si>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</si>
  <si>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</si>
  <si>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</si>
  <si>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</si>
  <si>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</si>
  <si>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</si>
  <si>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</si>
  <si>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</si>
  <si>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</si>
  <si>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</si>
  <si>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</si>
  <si>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</si>
  <si>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</si>
  <si>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</si>
  <si>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</si>
  <si>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</si>
  <si>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</si>
  <si>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</si>
  <si>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</si>
  <si>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</si>
  <si>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</si>
  <si>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</si>
  <si>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</si>
  <si>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</si>
  <si>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</si>
  <si>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</si>
  <si>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</si>
  <si>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</si>
  <si>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</si>
  <si>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</si>
  <si>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</si>
  <si>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</si>
  <si>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</si>
  <si>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</si>
  <si>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</si>
  <si>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</si>
  <si>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</si>
  <si>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</si>
  <si>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</si>
  <si>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</si>
  <si>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</si>
  <si>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</si>
  <si>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</si>
  <si>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</si>
  <si>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</si>
  <si>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</si>
  <si>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</si>
  <si>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</si>
  <si>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</si>
  <si>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</si>
  <si>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</si>
  <si>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</si>
  <si>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</si>
  <si>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</si>
  <si>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</si>
  <si>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</si>
  <si>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</si>
  <si>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</si>
  <si>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</si>
  <si>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</si>
  <si>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</si>
  <si>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</si>
  <si>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</si>
  <si>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</si>
  <si>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</si>
  <si>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</si>
  <si>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</si>
  <si>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</si>
  <si>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</si>
  <si>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</si>
  <si>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</si>
  <si>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</si>
  <si>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</si>
  <si>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</si>
  <si>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</si>
  <si>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</si>
  <si>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</si>
  <si>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</si>
  <si>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</si>
  <si>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</si>
  <si>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</si>
  <si>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</si>
  <si>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</si>
  <si>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</si>
  <si>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</si>
  <si>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</si>
  <si>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</si>
  <si>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</si>
  <si>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</si>
  <si>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</si>
  <si>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</si>
  <si>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</si>
  <si>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</si>
  <si>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</si>
  <si>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</si>
  <si>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</si>
  <si>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</si>
  <si>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</si>
  <si>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</si>
  <si>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</si>
  <si>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L100 LN Lyxor FTSE 100- LYXOR INTL</t>
  </si>
  <si>
    <t>LU1650492173</t>
  </si>
  <si>
    <t>GDX US- Market Vectors</t>
  </si>
  <si>
    <t>US57060U1007</t>
  </si>
  <si>
    <t>8457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</si>
  <si>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</si>
  <si>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</si>
  <si>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</si>
  <si>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</si>
  <si>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</si>
  <si>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</si>
  <si>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</si>
  <si>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</si>
  <si>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</si>
  <si>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</si>
  <si>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</si>
  <si>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</si>
  <si>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</si>
  <si>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</si>
  <si>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</si>
  <si>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</si>
  <si>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</si>
  <si>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</si>
  <si>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</si>
  <si>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</si>
  <si>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</si>
  <si>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</si>
  <si>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</si>
  <si>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</si>
  <si>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Ishares LQD US - Iboxx IG- Blackrock</t>
  </si>
  <si>
    <t>US4642872422</t>
  </si>
  <si>
    <t>8464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</si>
  <si>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</si>
  <si>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</si>
  <si>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</si>
  <si>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</si>
  <si>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</si>
  <si>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</si>
  <si>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</si>
  <si>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</si>
  <si>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</si>
  <si>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</si>
  <si>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</si>
  <si>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</si>
  <si>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</si>
  <si>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</si>
  <si>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</si>
  <si>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</si>
  <si>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</si>
  <si>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</si>
  <si>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</si>
  <si>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</si>
  <si>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</si>
  <si>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</si>
  <si>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</si>
  <si>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</si>
  <si>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</si>
  <si>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</si>
  <si>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</si>
  <si>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</si>
  <si>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</si>
  <si>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</si>
  <si>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</si>
  <si>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11.2020   Constellation Brazil- Constellation</t>
  </si>
  <si>
    <t>XD0584736645</t>
  </si>
  <si>
    <t>9324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</si>
  <si>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</si>
  <si>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</si>
  <si>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</si>
  <si>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</si>
  <si>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</si>
  <si>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</si>
  <si>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</si>
  <si>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</si>
  <si>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Constellation Brazil- Constellation</t>
  </si>
  <si>
    <t>XD0560391670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</si>
  <si>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</si>
  <si>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</si>
  <si>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</si>
  <si>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</si>
  <si>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</si>
  <si>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</si>
  <si>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</si>
  <si>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</si>
  <si>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</si>
  <si>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</si>
  <si>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</si>
  <si>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</si>
  <si>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</si>
  <si>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</si>
  <si>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Japan Opportunities- PICTET FUNDS EUROPE SA</t>
  </si>
  <si>
    <t>LU0155301467</t>
  </si>
  <si>
    <t>8453</t>
  </si>
  <si>
    <t>Pictet Pacific ex Japan- PICTET FUNDS EUROPE SA</t>
  </si>
  <si>
    <t>LU0188804743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</si>
  <si>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</si>
  <si>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</si>
  <si>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</si>
  <si>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</si>
  <si>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</si>
  <si>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</si>
  <si>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</si>
  <si>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</si>
  <si>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</si>
  <si>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</si>
  <si>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</si>
  <si>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</si>
  <si>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</si>
  <si>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</si>
  <si>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</si>
  <si>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</si>
  <si>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</si>
  <si>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</si>
  <si>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</si>
  <si>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</si>
  <si>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</si>
  <si>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</si>
  <si>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</si>
  <si>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</si>
  <si>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</si>
  <si>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</si>
  <si>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</si>
  <si>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</si>
  <si>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</si>
  <si>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</si>
  <si>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</si>
  <si>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</si>
  <si>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</si>
  <si>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</si>
  <si>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</si>
  <si>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</si>
  <si>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</si>
  <si>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</si>
  <si>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</si>
  <si>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</si>
  <si>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</si>
  <si>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</si>
  <si>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</si>
  <si>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</si>
  <si>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</si>
  <si>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</si>
  <si>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</si>
  <si>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</si>
  <si>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</si>
  <si>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</si>
  <si>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</si>
  <si>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</si>
  <si>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</si>
  <si>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</si>
  <si>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</si>
  <si>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</si>
  <si>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</si>
  <si>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</si>
  <si>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</si>
  <si>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</si>
  <si>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</si>
  <si>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</si>
  <si>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</si>
  <si>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</si>
  <si>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</si>
  <si>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</si>
  <si>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</si>
  <si>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</si>
  <si>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</si>
  <si>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</si>
  <si>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</si>
  <si>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</si>
  <si>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</si>
  <si>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</si>
  <si>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</si>
  <si>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</si>
  <si>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</si>
  <si>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</si>
  <si>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</si>
  <si>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</si>
  <si>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</si>
  <si>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</si>
  <si>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</si>
  <si>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</si>
  <si>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</si>
  <si>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</si>
  <si>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</si>
  <si>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</si>
  <si>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</si>
  <si>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</si>
  <si>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</si>
  <si>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</si>
  <si>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</si>
  <si>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</si>
  <si>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</si>
  <si>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</si>
  <si>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</si>
  <si>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</si>
  <si>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</si>
  <si>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</si>
  <si>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</si>
  <si>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</si>
  <si>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</si>
  <si>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</si>
  <si>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</si>
  <si>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</si>
  <si>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</si>
  <si>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</si>
  <si>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</si>
  <si>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</si>
  <si>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</si>
  <si>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</si>
  <si>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</si>
  <si>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</si>
  <si>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</si>
  <si>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</si>
  <si>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</si>
  <si>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</si>
  <si>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</si>
  <si>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</si>
  <si>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</si>
  <si>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</si>
  <si>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</si>
  <si>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</si>
  <si>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</si>
  <si>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</si>
  <si>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</si>
  <si>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</si>
  <si>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</si>
  <si>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</si>
  <si>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</si>
  <si>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</si>
  <si>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</si>
  <si>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</si>
  <si>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</si>
  <si>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</si>
  <si>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</si>
  <si>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</si>
  <si>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</si>
  <si>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</si>
  <si>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</si>
  <si>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</si>
  <si>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</si>
  <si>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</si>
  <si>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</si>
  <si>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</si>
  <si>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</si>
  <si>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</si>
  <si>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</si>
  <si>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</si>
  <si>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</si>
  <si>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</si>
  <si>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</si>
  <si>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</si>
  <si>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</si>
  <si>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</si>
  <si>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</si>
  <si>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</si>
  <si>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</si>
  <si>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</si>
  <si>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</si>
  <si>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</si>
  <si>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</si>
  <si>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</si>
  <si>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</si>
  <si>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</si>
  <si>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</si>
  <si>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</si>
  <si>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</si>
  <si>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</si>
  <si>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</si>
  <si>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</si>
  <si>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</si>
  <si>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</si>
  <si>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</si>
  <si>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</si>
  <si>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</si>
  <si>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</si>
  <si>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</si>
  <si>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</si>
  <si>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</si>
  <si>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</si>
  <si>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</si>
  <si>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</si>
  <si>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</si>
  <si>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</si>
  <si>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</si>
  <si>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</si>
  <si>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</si>
  <si>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</si>
  <si>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</si>
  <si>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</si>
  <si>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</si>
  <si>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</si>
  <si>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</si>
  <si>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</si>
  <si>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</si>
  <si>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</si>
  <si>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</si>
  <si>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</si>
  <si>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</si>
  <si>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</si>
  <si>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</si>
  <si>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</si>
  <si>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</si>
  <si>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</si>
  <si>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</si>
  <si>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</si>
  <si>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</si>
  <si>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</si>
  <si>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</si>
  <si>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</si>
  <si>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</si>
  <si>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</si>
  <si>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</si>
  <si>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</si>
  <si>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</si>
  <si>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</si>
  <si>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</si>
  <si>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</si>
  <si>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</si>
  <si>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</si>
  <si>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</si>
  <si>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</si>
  <si>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</si>
  <si>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</si>
  <si>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</si>
  <si>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</si>
  <si>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</si>
  <si>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</si>
  <si>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</si>
  <si>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</si>
  <si>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</si>
  <si>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</si>
  <si>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</si>
  <si>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</si>
  <si>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</si>
  <si>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</si>
  <si>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</si>
  <si>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</si>
  <si>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</si>
  <si>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</si>
  <si>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</si>
  <si>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</si>
  <si>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</si>
  <si>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</si>
  <si>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</si>
  <si>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</si>
  <si>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</si>
  <si>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</si>
  <si>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</si>
  <si>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</si>
  <si>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</si>
  <si>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</si>
  <si>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</si>
  <si>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</si>
  <si>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</si>
  <si>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</si>
  <si>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</si>
  <si>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</si>
  <si>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</si>
  <si>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</si>
  <si>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</si>
  <si>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סה"כ מירון</t>
  </si>
  <si>
    <t>מירון 8340- ממשלת ישראל</t>
  </si>
  <si>
    <t>8183402</t>
  </si>
  <si>
    <t>01/01/01</t>
  </si>
  <si>
    <t>מירון 8341- ממשלת ישראל</t>
  </si>
  <si>
    <t>8183410</t>
  </si>
  <si>
    <t>01/02/01</t>
  </si>
  <si>
    <t>מירון 8342- ממשלת ישראל</t>
  </si>
  <si>
    <t>8183428</t>
  </si>
  <si>
    <t>01/03/01</t>
  </si>
  <si>
    <t>מירון 8343- ממשלת ישראל</t>
  </si>
  <si>
    <t>8183436</t>
  </si>
  <si>
    <t>01/04/01</t>
  </si>
  <si>
    <t>מירון 8344- ממשלת ישראל</t>
  </si>
  <si>
    <t>8183444</t>
  </si>
  <si>
    <t>01/05/01</t>
  </si>
  <si>
    <t>מירון 8345- ממשלת ישראל</t>
  </si>
  <si>
    <t>8183451</t>
  </si>
  <si>
    <t>01/06/01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</si>
  <si>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</si>
  <si>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</si>
  <si>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</si>
  <si>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</si>
  <si>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</si>
  <si>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</si>
  <si>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</si>
  <si>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</si>
  <si>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</si>
  <si>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</si>
  <si>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</si>
  <si>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</si>
  <si>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</si>
  <si>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</si>
  <si>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</si>
  <si>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</si>
  <si>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</si>
  <si>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</si>
  <si>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</si>
  <si>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</si>
  <si>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</si>
  <si>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</si>
  <si>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</si>
  <si>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</si>
  <si>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</si>
  <si>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</si>
  <si>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</si>
  <si>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</si>
  <si>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</si>
  <si>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</si>
  <si>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</si>
  <si>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</si>
  <si>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</si>
  <si>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</si>
  <si>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</si>
  <si>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</si>
  <si>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</si>
  <si>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</si>
  <si>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</si>
  <si>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</si>
  <si>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</si>
  <si>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</si>
  <si>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</si>
  <si>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</si>
  <si>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</si>
  <si>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</si>
  <si>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</si>
  <si>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</si>
  <si>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</si>
  <si>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</si>
  <si>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</si>
  <si>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</si>
  <si>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</si>
  <si>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</si>
  <si>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</si>
  <si>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</si>
  <si>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</si>
  <si>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</si>
  <si>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</si>
  <si>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</si>
  <si>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</si>
  <si>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</si>
  <si>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</si>
  <si>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</si>
  <si>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</si>
  <si>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</si>
  <si>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</si>
  <si>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30.09.20- ממשלת ישראל</t>
  </si>
  <si>
    <t>7893680</t>
  </si>
  <si>
    <t>29/11/20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</si>
  <si>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</si>
  <si>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</si>
  <si>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</si>
  <si>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</si>
  <si>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</si>
  <si>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</si>
  <si>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</si>
  <si>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</si>
  <si>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</si>
  <si>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</si>
  <si>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Aa1.il</t>
  </si>
  <si>
    <t>31/12/02</t>
  </si>
  <si>
    <t>דיסקונט כ"ה 09/22 3.8%- בנק דיסקונט</t>
  </si>
  <si>
    <t>6390041</t>
  </si>
  <si>
    <t>12/02/12</t>
  </si>
  <si>
    <t>נתיבי גז א- נתיבי גז</t>
  </si>
  <si>
    <t>1103084</t>
  </si>
  <si>
    <t>02/01/07</t>
  </si>
  <si>
    <t>נתיבי גז ג- נתיבי גז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</si>
  <si>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</si>
  <si>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</si>
  <si>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</si>
  <si>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</si>
  <si>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</si>
  <si>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</t>
  </si>
  <si>
    <t>6000129</t>
  </si>
  <si>
    <t>18/01/11</t>
  </si>
  <si>
    <t>חשמל 2029 6%- חברת החשמל</t>
  </si>
  <si>
    <t>6000186</t>
  </si>
  <si>
    <t>07/05/14</t>
  </si>
  <si>
    <t>לאומי למשכנתאות כ.התחייבות- לאומי</t>
  </si>
  <si>
    <t>6020895</t>
  </si>
  <si>
    <t>ilAA</t>
  </si>
  <si>
    <t>24/11/99</t>
  </si>
  <si>
    <t>מימון ישיר - סדרה 9- מימון ישיר הנפקות (סדרה 9) בע"מ</t>
  </si>
  <si>
    <t>50000932</t>
  </si>
  <si>
    <t>515869451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</si>
  <si>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</si>
  <si>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</si>
  <si>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</si>
  <si>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</si>
  <si>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</si>
  <si>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</si>
  <si>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</si>
  <si>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</si>
  <si>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</si>
  <si>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</t>
  </si>
  <si>
    <t>1124346</t>
  </si>
  <si>
    <t>14/07/11</t>
  </si>
  <si>
    <t>מקורות סדרה ו- מקורות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</si>
  <si>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</si>
  <si>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</si>
  <si>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</si>
  <si>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</si>
  <si>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</si>
  <si>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</si>
  <si>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</si>
  <si>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</si>
  <si>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</si>
  <si>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</si>
  <si>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</si>
  <si>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</si>
  <si>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</si>
  <si>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</si>
  <si>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</si>
  <si>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</si>
  <si>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</si>
  <si>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</si>
  <si>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</si>
  <si>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</si>
  <si>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</si>
  <si>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</si>
  <si>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</si>
  <si>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</si>
  <si>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</si>
  <si>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</si>
  <si>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</si>
  <si>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</si>
  <si>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</si>
  <si>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</si>
  <si>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</si>
  <si>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</si>
  <si>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</si>
  <si>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</si>
  <si>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</si>
  <si>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</si>
  <si>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</si>
  <si>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</si>
  <si>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</si>
  <si>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</si>
  <si>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</si>
  <si>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</si>
  <si>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</si>
  <si>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</si>
  <si>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</si>
  <si>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*גמא ניהול וסליקה בע"מ -סדרה א- גמא ניהול וסליקה בע"מ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</si>
  <si>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</si>
  <si>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</si>
  <si>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</si>
  <si>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</si>
  <si>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</si>
  <si>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</si>
  <si>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</si>
  <si>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</si>
  <si>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</si>
  <si>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</si>
  <si>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</t>
  </si>
  <si>
    <t>1167212</t>
  </si>
  <si>
    <t>01/07/20</t>
  </si>
  <si>
    <t>נתיבים א- נתיבים אגרות חוב</t>
  </si>
  <si>
    <t>1090281</t>
  </si>
  <si>
    <t>513502229</t>
  </si>
  <si>
    <t>10/05/04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</si>
  <si>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</si>
  <si>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</si>
  <si>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</si>
  <si>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</si>
  <si>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</si>
  <si>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</si>
  <si>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</si>
  <si>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</si>
  <si>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</si>
  <si>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</si>
  <si>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</si>
  <si>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</si>
  <si>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</si>
  <si>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</si>
  <si>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</si>
  <si>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</si>
  <si>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</si>
  <si>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</si>
  <si>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</si>
  <si>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</si>
  <si>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01/06/11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</si>
  <si>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</si>
  <si>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</si>
  <si>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</si>
  <si>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</si>
  <si>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</si>
  <si>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</si>
  <si>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</si>
  <si>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</si>
  <si>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אפיק(רום)-הש- אפיק רום</t>
  </si>
  <si>
    <t>20115</t>
  </si>
  <si>
    <t>513047332</t>
  </si>
  <si>
    <t>אפיק(רום)-שה- אפיק רום</t>
  </si>
  <si>
    <t>20123</t>
  </si>
  <si>
    <t>בניני האומה מר- בניני האומה</t>
  </si>
  <si>
    <t>44024</t>
  </si>
  <si>
    <t>520017708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</si>
  <si>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</si>
  <si>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</si>
  <si>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</si>
  <si>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</si>
  <si>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</si>
  <si>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</si>
  <si>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</si>
  <si>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</si>
  <si>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</si>
  <si>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</si>
  <si>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</si>
  <si>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</si>
  <si>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</si>
  <si>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</si>
  <si>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מבטחים לעתיד- חברת מבטחים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</si>
  <si>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</si>
  <si>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</si>
  <si>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</si>
  <si>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</si>
  <si>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</si>
  <si>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</si>
  <si>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</si>
  <si>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</si>
  <si>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</si>
  <si>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</si>
  <si>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</si>
  <si>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</si>
  <si>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</si>
  <si>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</si>
  <si>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</si>
  <si>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</si>
  <si>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</si>
  <si>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36483</t>
  </si>
  <si>
    <t>550246896</t>
  </si>
  <si>
    <t>חבס- חבס-ח.צ השקעות-1960 בע"מ</t>
  </si>
  <si>
    <t>415018</t>
  </si>
  <si>
    <t>520039017</t>
  </si>
  <si>
    <t>מקורות מים בעמ מר ג- מקורות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</si>
  <si>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</si>
  <si>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</si>
  <si>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</si>
  <si>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</si>
  <si>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</si>
  <si>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</si>
  <si>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</si>
  <si>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אתא מר ג- אתא</t>
  </si>
  <si>
    <t>618033</t>
  </si>
  <si>
    <t>צים מ"ר 0.03 ש"ח ל.סחיר- צים</t>
  </si>
  <si>
    <t>6511950</t>
  </si>
  <si>
    <t>520015041</t>
  </si>
  <si>
    <t>60413309</t>
  </si>
  <si>
    <t>9137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</si>
  <si>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</si>
  <si>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</si>
  <si>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</si>
  <si>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</si>
  <si>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</si>
  <si>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</si>
  <si>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</si>
  <si>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</si>
  <si>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</si>
  <si>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</si>
  <si>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</si>
  <si>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</si>
  <si>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</si>
  <si>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</si>
  <si>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</si>
  <si>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</si>
  <si>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</si>
  <si>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</si>
  <si>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</si>
  <si>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</si>
  <si>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</si>
  <si>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</si>
  <si>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</si>
  <si>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</si>
  <si>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</si>
  <si>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</si>
  <si>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</si>
  <si>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62001385</t>
  </si>
  <si>
    <t>9184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</si>
  <si>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</si>
  <si>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</si>
  <si>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</si>
  <si>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</si>
  <si>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</si>
  <si>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</si>
  <si>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</si>
  <si>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</si>
  <si>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</si>
  <si>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</si>
  <si>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</si>
  <si>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</si>
  <si>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</si>
  <si>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</si>
  <si>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</si>
  <si>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*TEXAS FINANCE 12 LLC - HON- TEXAS 12</t>
  </si>
  <si>
    <t>60372000</t>
  </si>
  <si>
    <t>9085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</si>
  <si>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</si>
  <si>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</si>
  <si>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</si>
  <si>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</si>
  <si>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</si>
  <si>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</si>
  <si>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</si>
  <si>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</si>
  <si>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</si>
  <si>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</si>
  <si>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LP- יהב אחזקות יו.אס.איי בע"מ</t>
  </si>
  <si>
    <t>7894577</t>
  </si>
  <si>
    <t>Milestone RE IV</t>
  </si>
  <si>
    <t>60409422</t>
  </si>
  <si>
    <t>9151</t>
  </si>
  <si>
    <t>סה"כ קרנות הון סיכון</t>
  </si>
  <si>
    <t>בוטיצ'לי- Boticelli</t>
  </si>
  <si>
    <t>9840825</t>
  </si>
  <si>
    <t>09/01/01</t>
  </si>
  <si>
    <t>Viola Venture IV- Carmel</t>
  </si>
  <si>
    <t>60337284</t>
  </si>
  <si>
    <t>21/01/14</t>
  </si>
  <si>
    <t>Gemini Israel V L.P- Gemini</t>
  </si>
  <si>
    <t>9840826</t>
  </si>
  <si>
    <t>06/01/09</t>
  </si>
  <si>
    <t>Giza III- Giza</t>
  </si>
  <si>
    <t>9840834</t>
  </si>
  <si>
    <t>26/06/01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</si>
  <si>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</si>
  <si>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</si>
  <si>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</si>
  <si>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</si>
  <si>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</si>
  <si>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</si>
  <si>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</si>
  <si>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</si>
  <si>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</si>
  <si>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</si>
  <si>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</si>
  <si>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</si>
  <si>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</si>
  <si>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</si>
  <si>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</si>
  <si>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</si>
  <si>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</si>
  <si>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</si>
  <si>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II- Vertex</t>
  </si>
  <si>
    <t>9840853</t>
  </si>
  <si>
    <t>14/12/00</t>
  </si>
  <si>
    <t>Vertex III- Vertex</t>
  </si>
  <si>
    <t>9840855</t>
  </si>
  <si>
    <t>19/05/05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</si>
  <si>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</si>
  <si>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</si>
  <si>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</si>
  <si>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</si>
  <si>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</si>
  <si>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</si>
  <si>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</si>
  <si>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</si>
  <si>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</si>
  <si>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</si>
  <si>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</si>
  <si>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</si>
  <si>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</si>
  <si>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</si>
  <si>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</si>
  <si>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</si>
  <si>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</si>
  <si>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</si>
  <si>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</si>
  <si>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</si>
  <si>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</si>
  <si>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</si>
  <si>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</si>
  <si>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Bait Vegag I-Tama 38- Bait Vegag</t>
  </si>
  <si>
    <t>59956</t>
  </si>
  <si>
    <t>13/04/14</t>
  </si>
  <si>
    <t>Faire fund I- Faire</t>
  </si>
  <si>
    <t>9840946</t>
  </si>
  <si>
    <t>20/01/04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</si>
  <si>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</si>
  <si>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</si>
  <si>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</si>
  <si>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</si>
  <si>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</si>
  <si>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</si>
  <si>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</si>
  <si>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</si>
  <si>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</si>
  <si>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</si>
  <si>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</si>
  <si>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</si>
  <si>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</si>
  <si>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</si>
  <si>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</si>
  <si>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</si>
  <si>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</si>
  <si>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</si>
  <si>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</si>
  <si>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</si>
  <si>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</si>
  <si>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</si>
  <si>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</si>
  <si>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</si>
  <si>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</si>
  <si>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</si>
  <si>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</si>
  <si>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</si>
  <si>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</si>
  <si>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</si>
  <si>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</si>
  <si>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</si>
  <si>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</si>
  <si>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</si>
  <si>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</si>
  <si>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</si>
  <si>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</si>
  <si>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</si>
  <si>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</si>
  <si>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</si>
  <si>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</si>
  <si>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</si>
  <si>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</si>
  <si>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</si>
  <si>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</si>
  <si>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</si>
  <si>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</si>
  <si>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</si>
  <si>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</si>
  <si>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</si>
  <si>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</si>
  <si>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</si>
  <si>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</si>
  <si>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Markstone Isr Parl- Markstone</t>
  </si>
  <si>
    <t>9840797</t>
  </si>
  <si>
    <t>11/10/05</t>
  </si>
  <si>
    <t>NOY fund  III- NOY</t>
  </si>
  <si>
    <t>38042</t>
  </si>
  <si>
    <t>12/08/18</t>
  </si>
  <si>
    <t>NOY fund II- NOY</t>
  </si>
  <si>
    <t>36749</t>
  </si>
  <si>
    <t>02/07/15</t>
  </si>
  <si>
    <t>Noy Infrastructure- NOY</t>
  </si>
  <si>
    <t>39115</t>
  </si>
  <si>
    <t>15/10/12</t>
  </si>
  <si>
    <t>RAM Energy L.P		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</si>
  <si>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</si>
  <si>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</si>
  <si>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</si>
  <si>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</si>
  <si>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</si>
  <si>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</si>
  <si>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</si>
  <si>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</si>
  <si>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</si>
  <si>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</si>
  <si>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</si>
  <si>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</si>
  <si>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</si>
  <si>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</si>
  <si>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</si>
  <si>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</si>
  <si>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</si>
  <si>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</si>
  <si>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</si>
  <si>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</si>
  <si>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</si>
  <si>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</si>
  <si>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</si>
  <si>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</si>
  <si>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</si>
  <si>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</si>
  <si>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</si>
  <si>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</si>
  <si>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</si>
  <si>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</si>
  <si>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</si>
  <si>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</si>
  <si>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</si>
  <si>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</si>
  <si>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</si>
  <si>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</si>
  <si>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</si>
  <si>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</si>
  <si>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</si>
  <si>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</si>
  <si>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Ares European RE Fund V, SCSP- Ares European RE Fund V, SCSP</t>
  </si>
  <si>
    <t>62008800</t>
  </si>
  <si>
    <t>12/03/19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</si>
  <si>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</si>
  <si>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</si>
  <si>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</si>
  <si>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</si>
  <si>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</si>
  <si>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</si>
  <si>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</si>
  <si>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</si>
  <si>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</si>
  <si>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</si>
  <si>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</si>
  <si>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</si>
  <si>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</si>
  <si>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</si>
  <si>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</si>
  <si>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</si>
  <si>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</si>
  <si>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</si>
  <si>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</si>
  <si>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</si>
  <si>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</si>
  <si>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</si>
  <si>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</si>
  <si>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</si>
  <si>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</si>
  <si>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</si>
  <si>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</si>
  <si>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</si>
  <si>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</si>
  <si>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Fattal Hotels Fund- Fattal</t>
  </si>
  <si>
    <t>9840656</t>
  </si>
  <si>
    <t>26/03/07</t>
  </si>
  <si>
    <t>Kayne Anderson Real Estate Partners V, L.P- Kayne Anderson Real Estate Partners V, L.P</t>
  </si>
  <si>
    <t>62006523</t>
  </si>
  <si>
    <t>27/04/18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</si>
  <si>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</si>
  <si>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</si>
  <si>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</si>
  <si>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</si>
  <si>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</si>
  <si>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</si>
  <si>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סה"כ קרנות השקעה אחרות בחו"ל</t>
  </si>
  <si>
    <t>Brookfield Infrastructure III</t>
  </si>
  <si>
    <t>60409695</t>
  </si>
  <si>
    <t>26/08/16</t>
  </si>
  <si>
    <t>F24 AG</t>
  </si>
  <si>
    <t>43000902</t>
  </si>
  <si>
    <t>31/12/20</t>
  </si>
  <si>
    <t>IFS</t>
  </si>
  <si>
    <t>43000904</t>
  </si>
  <si>
    <t>US VC Co-Invest I</t>
  </si>
  <si>
    <t>42000902</t>
  </si>
  <si>
    <t>30/09/20</t>
  </si>
  <si>
    <t>US VC Co-Invest II</t>
  </si>
  <si>
    <t>42000904</t>
  </si>
  <si>
    <t>US VC Co-Invest III</t>
  </si>
  <si>
    <t>42000906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</si>
  <si>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</si>
  <si>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</si>
  <si>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</si>
  <si>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</si>
  <si>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</si>
  <si>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</si>
  <si>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</si>
  <si>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</si>
  <si>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</si>
  <si>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</si>
  <si>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</si>
  <si>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</si>
  <si>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</si>
  <si>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</si>
  <si>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</si>
  <si>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</si>
  <si>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</si>
  <si>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</si>
  <si>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</si>
  <si>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</si>
  <si>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</si>
  <si>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</si>
  <si>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</si>
  <si>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</si>
  <si>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</si>
  <si>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</si>
  <si>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</si>
  <si>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</si>
  <si>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</si>
  <si>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</si>
  <si>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</si>
  <si>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</si>
  <si>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</si>
  <si>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</si>
  <si>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</si>
  <si>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</si>
  <si>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</si>
  <si>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</si>
  <si>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</si>
  <si>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</si>
  <si>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</si>
  <si>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</si>
  <si>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</si>
  <si>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</si>
  <si>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</si>
  <si>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</si>
  <si>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</si>
  <si>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</si>
  <si>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</si>
  <si>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</si>
  <si>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</si>
  <si>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</si>
  <si>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</si>
  <si>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</si>
  <si>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</si>
  <si>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</si>
  <si>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</si>
  <si>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</si>
  <si>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</si>
  <si>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</si>
  <si>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</si>
  <si>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</si>
  <si>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</si>
  <si>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Series 3- Argo Capital Partners</t>
  </si>
  <si>
    <t>62017181</t>
  </si>
  <si>
    <t>12/08/20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</si>
  <si>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</si>
  <si>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</si>
  <si>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</si>
  <si>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</si>
  <si>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</si>
  <si>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</si>
  <si>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</si>
  <si>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</si>
  <si>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</si>
  <si>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</si>
  <si>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</si>
  <si>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</si>
  <si>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</si>
  <si>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</si>
  <si>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</si>
  <si>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</si>
  <si>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</si>
  <si>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</si>
  <si>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</si>
  <si>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</si>
  <si>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</si>
  <si>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</si>
  <si>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</si>
  <si>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</si>
  <si>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</si>
  <si>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</si>
  <si>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</si>
  <si>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</si>
  <si>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</si>
  <si>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</si>
  <si>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IV- Bridgepoint</t>
  </si>
  <si>
    <t>60199585</t>
  </si>
  <si>
    <t>17/11/08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</si>
  <si>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</si>
  <si>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</si>
  <si>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</si>
  <si>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</si>
  <si>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</si>
  <si>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</si>
  <si>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</si>
  <si>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</si>
  <si>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</si>
  <si>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</si>
  <si>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</si>
  <si>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</si>
  <si>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</si>
  <si>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</si>
  <si>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</si>
  <si>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</si>
  <si>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</si>
  <si>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</si>
  <si>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</si>
  <si>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</si>
  <si>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</si>
  <si>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</si>
  <si>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</si>
  <si>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</si>
  <si>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</si>
  <si>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</si>
  <si>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</si>
  <si>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</si>
  <si>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</si>
  <si>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</si>
  <si>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</si>
  <si>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</si>
  <si>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</si>
  <si>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</si>
  <si>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</si>
  <si>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</si>
  <si>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</si>
  <si>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</si>
  <si>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</si>
  <si>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</si>
  <si>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</si>
  <si>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</si>
  <si>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</si>
  <si>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</si>
  <si>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</si>
  <si>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</si>
  <si>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</si>
  <si>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</si>
  <si>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</si>
  <si>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</si>
  <si>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Enhanced Equity Fund II- Enhanced Equity</t>
  </si>
  <si>
    <t>9840553</t>
  </si>
  <si>
    <t>27/05/10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</si>
  <si>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</si>
  <si>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</si>
  <si>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</si>
  <si>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</si>
  <si>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</si>
  <si>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</si>
  <si>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</si>
  <si>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</si>
  <si>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</si>
  <si>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</si>
  <si>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</si>
  <si>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</si>
  <si>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</si>
  <si>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</si>
  <si>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</si>
  <si>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</si>
  <si>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</si>
  <si>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</si>
  <si>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</si>
  <si>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</si>
  <si>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</si>
  <si>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</si>
  <si>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</si>
  <si>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</si>
  <si>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</si>
  <si>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</si>
  <si>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</si>
  <si>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</si>
  <si>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</si>
  <si>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</si>
  <si>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</si>
  <si>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</si>
  <si>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</si>
  <si>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</si>
  <si>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</si>
  <si>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</si>
  <si>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</si>
  <si>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</si>
  <si>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</si>
  <si>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</si>
  <si>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</si>
  <si>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</si>
  <si>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</si>
  <si>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</si>
  <si>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</si>
  <si>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</si>
  <si>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</si>
  <si>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</si>
  <si>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</si>
  <si>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</si>
  <si>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</si>
  <si>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</si>
  <si>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</si>
  <si>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</si>
  <si>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</si>
  <si>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</si>
  <si>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</si>
  <si>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</si>
  <si>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</si>
  <si>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</si>
  <si>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</si>
  <si>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</si>
  <si>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</si>
  <si>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</si>
  <si>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</si>
  <si>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</si>
  <si>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</si>
  <si>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</si>
  <si>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</si>
  <si>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</si>
  <si>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</si>
  <si>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</si>
  <si>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</si>
  <si>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</si>
  <si>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</si>
  <si>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</si>
  <si>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</si>
  <si>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</si>
  <si>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</si>
  <si>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</si>
  <si>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</si>
  <si>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</si>
  <si>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</si>
  <si>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</si>
  <si>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</si>
  <si>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</si>
  <si>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</si>
  <si>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</si>
  <si>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</si>
  <si>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</si>
  <si>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</si>
  <si>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</si>
  <si>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</si>
  <si>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</si>
  <si>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</si>
  <si>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</si>
  <si>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</si>
  <si>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</si>
  <si>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</si>
  <si>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</si>
  <si>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</si>
  <si>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</si>
  <si>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</si>
  <si>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</si>
  <si>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</si>
  <si>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</si>
  <si>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</si>
  <si>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</si>
  <si>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</si>
  <si>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</si>
  <si>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</si>
  <si>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</si>
  <si>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</si>
  <si>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</si>
  <si>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</si>
  <si>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</si>
  <si>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</si>
  <si>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</si>
  <si>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</si>
  <si>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</si>
  <si>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</si>
  <si>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</si>
  <si>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</si>
  <si>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</si>
  <si>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</si>
  <si>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</si>
  <si>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</si>
  <si>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</si>
  <si>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</si>
  <si>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</si>
  <si>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</si>
  <si>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</si>
  <si>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</si>
  <si>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</si>
  <si>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</si>
  <si>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</si>
  <si>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</si>
  <si>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</si>
  <si>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</si>
  <si>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</si>
  <si>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</si>
  <si>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</si>
  <si>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</si>
  <si>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</si>
  <si>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</si>
  <si>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</si>
  <si>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</si>
  <si>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</si>
  <si>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</si>
  <si>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</si>
  <si>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</si>
  <si>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</si>
  <si>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</si>
  <si>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</si>
  <si>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</si>
  <si>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</si>
  <si>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</si>
  <si>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</si>
  <si>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</si>
  <si>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</si>
  <si>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</si>
  <si>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</si>
  <si>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</si>
  <si>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</si>
  <si>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</si>
  <si>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</si>
  <si>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</si>
  <si>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</si>
  <si>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</si>
  <si>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</si>
  <si>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</si>
  <si>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</si>
  <si>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</si>
  <si>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</si>
  <si>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</si>
  <si>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</si>
  <si>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</si>
  <si>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</si>
  <si>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</si>
  <si>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</si>
  <si>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</si>
  <si>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</si>
  <si>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</si>
  <si>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</si>
  <si>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</si>
  <si>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</si>
  <si>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</si>
  <si>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</si>
  <si>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</si>
  <si>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</si>
  <si>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</si>
  <si>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</si>
  <si>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</si>
  <si>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</si>
  <si>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</si>
  <si>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</si>
  <si>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</si>
  <si>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</si>
  <si>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</si>
  <si>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</si>
  <si>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</si>
  <si>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</si>
  <si>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</si>
  <si>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</si>
  <si>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</si>
  <si>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</si>
  <si>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</si>
  <si>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</si>
  <si>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</si>
  <si>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</si>
  <si>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</si>
  <si>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</si>
  <si>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</si>
  <si>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</si>
  <si>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</si>
  <si>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</si>
  <si>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</si>
  <si>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</si>
  <si>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</si>
  <si>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</si>
  <si>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</si>
  <si>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</si>
  <si>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</si>
  <si>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</si>
  <si>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</si>
  <si>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</si>
  <si>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</si>
  <si>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</si>
  <si>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</si>
  <si>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</si>
  <si>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</si>
  <si>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</si>
  <si>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</si>
  <si>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</si>
  <si>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</si>
  <si>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</si>
  <si>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</si>
  <si>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</si>
  <si>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</si>
  <si>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</si>
  <si>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</si>
  <si>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</si>
  <si>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</si>
  <si>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</si>
  <si>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</si>
  <si>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</si>
  <si>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</si>
  <si>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</si>
  <si>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</si>
  <si>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</si>
  <si>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</si>
  <si>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</si>
  <si>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</si>
  <si>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</si>
  <si>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</si>
  <si>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</si>
  <si>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</si>
  <si>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</si>
  <si>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</si>
  <si>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</si>
  <si>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</si>
  <si>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</si>
  <si>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</si>
  <si>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</si>
  <si>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</si>
  <si>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</si>
  <si>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</si>
  <si>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</si>
  <si>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</si>
  <si>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</si>
  <si>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</si>
  <si>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</si>
  <si>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</si>
  <si>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</si>
  <si>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</si>
  <si>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</si>
  <si>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</si>
  <si>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</si>
  <si>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</si>
  <si>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</si>
  <si>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</si>
  <si>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</si>
  <si>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</si>
  <si>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</si>
  <si>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</si>
  <si>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</si>
  <si>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</si>
  <si>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</si>
  <si>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</si>
  <si>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</si>
  <si>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</si>
  <si>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</si>
  <si>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</si>
  <si>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</si>
  <si>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</si>
  <si>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</si>
  <si>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</si>
  <si>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</si>
  <si>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</si>
  <si>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</si>
  <si>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</si>
  <si>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</si>
  <si>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</si>
  <si>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</si>
  <si>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</si>
  <si>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</si>
  <si>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</si>
  <si>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</si>
  <si>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</si>
  <si>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</si>
  <si>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</si>
  <si>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</si>
  <si>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</si>
  <si>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</si>
  <si>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</si>
  <si>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</si>
  <si>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</si>
  <si>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</si>
  <si>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</si>
  <si>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</si>
  <si>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</si>
  <si>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</si>
  <si>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</si>
  <si>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</si>
  <si>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</si>
  <si>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</si>
  <si>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</si>
  <si>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</si>
  <si>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</si>
  <si>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</si>
  <si>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</si>
  <si>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Warburg Pincus VIII- Warburg Pincus</t>
  </si>
  <si>
    <t>9840650</t>
  </si>
  <si>
    <t>29/06/06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</si>
  <si>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</si>
  <si>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</si>
  <si>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</si>
  <si>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</si>
  <si>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</si>
  <si>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</si>
  <si>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</si>
  <si>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</si>
  <si>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</si>
  <si>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</si>
  <si>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</si>
  <si>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</si>
  <si>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</si>
  <si>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</si>
  <si>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</si>
  <si>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</si>
  <si>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</si>
  <si>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</si>
  <si>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</si>
  <si>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Discount  13.01.21 3.95655 EUR\ILS	- בנק דיסקונט</t>
  </si>
  <si>
    <t>76012206</t>
  </si>
  <si>
    <t>01/12/20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</si>
  <si>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</si>
  <si>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</si>
  <si>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</si>
  <si>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</si>
  <si>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</si>
  <si>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</si>
  <si>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</si>
  <si>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11.01.21 3.448  USD/ILS- בנק הפועלים</t>
  </si>
  <si>
    <t>76010854</t>
  </si>
  <si>
    <t>11/07/19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</si>
  <si>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</si>
  <si>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</si>
  <si>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</si>
  <si>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</si>
  <si>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</si>
  <si>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</si>
  <si>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</si>
  <si>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</si>
  <si>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</si>
  <si>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</si>
  <si>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</si>
  <si>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</si>
  <si>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</si>
  <si>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</si>
  <si>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</si>
  <si>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</si>
  <si>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</si>
  <si>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</si>
  <si>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</si>
  <si>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</si>
  <si>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</si>
  <si>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</si>
  <si>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</si>
  <si>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</si>
  <si>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</si>
  <si>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</si>
  <si>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</si>
  <si>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</si>
  <si>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</si>
  <si>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</si>
  <si>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</si>
  <si>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</si>
  <si>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</si>
  <si>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</si>
  <si>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</si>
  <si>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</si>
  <si>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</si>
  <si>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</si>
  <si>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</si>
  <si>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</si>
  <si>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</si>
  <si>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</si>
  <si>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</si>
  <si>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</si>
  <si>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</si>
  <si>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</si>
  <si>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</si>
  <si>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</si>
  <si>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</si>
  <si>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</si>
  <si>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</si>
  <si>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</si>
  <si>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</si>
  <si>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</si>
  <si>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SWAP GS GSXUINFS 22.3.21- GOLDMAN</t>
  </si>
  <si>
    <t>31011148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</si>
  <si>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</si>
  <si>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</si>
  <si>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</si>
  <si>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</si>
  <si>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</si>
  <si>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</si>
  <si>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</si>
  <si>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</si>
  <si>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</si>
  <si>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</si>
  <si>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</si>
  <si>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</si>
  <si>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</si>
  <si>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</si>
  <si>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</si>
  <si>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</si>
  <si>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</si>
  <si>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</si>
  <si>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</si>
  <si>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</si>
  <si>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</si>
  <si>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</si>
  <si>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</si>
  <si>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10.06.21 3.4513 USD/ILS- BARCLAYS</t>
  </si>
  <si>
    <t>76010718</t>
  </si>
  <si>
    <t>10/06/19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</si>
  <si>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</si>
  <si>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</si>
  <si>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</si>
  <si>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</si>
  <si>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</si>
  <si>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</si>
  <si>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</si>
  <si>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</si>
  <si>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</si>
  <si>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</si>
  <si>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09/11/11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</si>
  <si>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</si>
  <si>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</si>
  <si>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</si>
  <si>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</si>
  <si>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</si>
  <si>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</si>
  <si>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</si>
  <si>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</si>
  <si>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</si>
  <si>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</si>
  <si>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</si>
  <si>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D.B. LLO 06.21 L+3.1%/6.33%- DEUTSCHE</t>
  </si>
  <si>
    <t>31006001</t>
  </si>
  <si>
    <t>D.B. LLO 06.21 L+3.1%/6.33%$- DEUTSCHE</t>
  </si>
  <si>
    <t>31006002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</si>
  <si>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</si>
  <si>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</si>
  <si>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</si>
  <si>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</si>
  <si>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</si>
  <si>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</si>
  <si>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</si>
  <si>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</si>
  <si>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</si>
  <si>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</si>
  <si>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</si>
  <si>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</si>
  <si>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</si>
  <si>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</si>
  <si>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</si>
  <si>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</si>
  <si>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</si>
  <si>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</si>
  <si>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</si>
  <si>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</si>
  <si>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Goldman 02.02.2021 1.213446 EUR/USD- GOLDMAN</t>
  </si>
  <si>
    <t>76012246</t>
  </si>
  <si>
    <t>10/12/20</t>
  </si>
  <si>
    <t>76012254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</si>
  <si>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</si>
  <si>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</si>
  <si>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</si>
  <si>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</si>
  <si>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</si>
  <si>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</si>
  <si>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</si>
  <si>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</si>
  <si>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</si>
  <si>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</si>
  <si>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</si>
  <si>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</si>
  <si>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</si>
  <si>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</si>
  <si>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23/07/19</t>
  </si>
  <si>
    <t>JP יומי CSA- JP MORGAN SECURITIES PLC</t>
  </si>
  <si>
    <t>1000535</t>
  </si>
  <si>
    <t>09/05/17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</si>
  <si>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</si>
  <si>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</si>
  <si>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</si>
  <si>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</si>
  <si>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</si>
  <si>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</si>
  <si>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</si>
  <si>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</si>
  <si>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</si>
  <si>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</si>
  <si>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</si>
  <si>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</si>
  <si>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</si>
  <si>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</si>
  <si>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</si>
  <si>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</si>
  <si>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</si>
  <si>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</si>
  <si>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</si>
  <si>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</si>
  <si>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</si>
  <si>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</si>
  <si>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</si>
  <si>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</si>
  <si>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</si>
  <si>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</si>
  <si>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</si>
  <si>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</si>
  <si>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</si>
  <si>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</si>
  <si>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</si>
  <si>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</si>
  <si>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</si>
  <si>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</si>
  <si>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</si>
  <si>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</si>
  <si>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</si>
  <si>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</si>
  <si>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</si>
  <si>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</si>
  <si>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בנק כרמל - ת</t>
  </si>
  <si>
    <t>לא</t>
  </si>
  <si>
    <t>7102510</t>
  </si>
  <si>
    <t>27/04/17</t>
  </si>
  <si>
    <t>סה"כ מובטחות בערבות בנקאית</t>
  </si>
  <si>
    <t>סה"כ מובטחות בבטחונות אחרים</t>
  </si>
  <si>
    <t>פקדון קרן לעסקים קטנים בערבות מדינה</t>
  </si>
  <si>
    <t>44636</t>
  </si>
  <si>
    <t>15/05/16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</si>
  <si>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</si>
  <si>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</si>
  <si>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</si>
  <si>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</si>
  <si>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</si>
  <si>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</si>
  <si>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</si>
  <si>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</si>
  <si>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</si>
  <si>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</si>
  <si>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</si>
  <si>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</si>
  <si>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</si>
  <si>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</si>
  <si>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</si>
  <si>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</si>
  <si>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</si>
  <si>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</si>
  <si>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</si>
  <si>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</si>
  <si>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</si>
  <si>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</si>
  <si>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</si>
  <si>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</si>
  <si>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</si>
  <si>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</si>
  <si>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</si>
  <si>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</si>
  <si>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</si>
  <si>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</si>
  <si>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</si>
  <si>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</si>
  <si>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</si>
  <si>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</si>
  <si>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</si>
  <si>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</si>
  <si>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</si>
  <si>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</si>
  <si>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</si>
  <si>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</si>
  <si>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</si>
  <si>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11/12/17</t>
  </si>
  <si>
    <t>63883</t>
  </si>
  <si>
    <t>09/08/17</t>
  </si>
  <si>
    <t>63941</t>
  </si>
  <si>
    <t>02/05/18</t>
  </si>
  <si>
    <t>6205</t>
  </si>
  <si>
    <t>19/04/09</t>
  </si>
  <si>
    <t>34900</t>
  </si>
  <si>
    <t>07/01/13</t>
  </si>
  <si>
    <t>36608</t>
  </si>
  <si>
    <t>28365</t>
  </si>
  <si>
    <t>06/03/13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</si>
  <si>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</si>
  <si>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</si>
  <si>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</si>
  <si>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</si>
  <si>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</si>
  <si>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</si>
  <si>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</si>
  <si>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</si>
  <si>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</si>
  <si>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</si>
  <si>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</si>
  <si>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</si>
  <si>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</si>
  <si>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</si>
  <si>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</si>
  <si>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</si>
  <si>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</si>
  <si>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</si>
  <si>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</si>
  <si>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</si>
  <si>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</si>
  <si>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</si>
  <si>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</si>
  <si>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</si>
  <si>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</si>
  <si>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</si>
  <si>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</si>
  <si>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</si>
  <si>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</si>
  <si>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</si>
  <si>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</si>
  <si>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</si>
  <si>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</si>
  <si>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</si>
  <si>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</si>
  <si>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</si>
  <si>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</si>
  <si>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</si>
  <si>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</si>
  <si>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</si>
  <si>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</si>
  <si>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</si>
  <si>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</si>
  <si>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</si>
  <si>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</si>
  <si>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</si>
  <si>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</si>
  <si>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</si>
  <si>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</si>
  <si>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</si>
  <si>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</si>
  <si>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</si>
  <si>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</si>
  <si>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</si>
  <si>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</si>
  <si>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</si>
  <si>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</si>
  <si>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</si>
  <si>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</si>
  <si>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</si>
  <si>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</si>
  <si>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</si>
  <si>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</si>
  <si>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</si>
  <si>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</si>
  <si>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</si>
  <si>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</si>
  <si>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</si>
  <si>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</si>
  <si>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</si>
  <si>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</si>
  <si>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</si>
  <si>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</si>
  <si>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</si>
  <si>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</si>
  <si>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</si>
  <si>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</si>
  <si>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</si>
  <si>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</si>
  <si>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</si>
  <si>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</si>
  <si>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</si>
  <si>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</si>
  <si>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</si>
  <si>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</si>
  <si>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</si>
  <si>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</si>
  <si>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</si>
  <si>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</si>
  <si>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</si>
  <si>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75000441</t>
  </si>
  <si>
    <t>30/12/20</t>
  </si>
  <si>
    <t>75000440</t>
  </si>
  <si>
    <t>75000442</t>
  </si>
  <si>
    <t>34918</t>
  </si>
  <si>
    <t>36640</t>
  </si>
  <si>
    <t>50930</t>
  </si>
  <si>
    <t>28/08/17</t>
  </si>
  <si>
    <t>54171</t>
  </si>
  <si>
    <t>27/09/17</t>
  </si>
  <si>
    <t>54189</t>
  </si>
  <si>
    <t>25/10/17</t>
  </si>
  <si>
    <t>54213</t>
  </si>
  <si>
    <t>27/11/17</t>
  </si>
  <si>
    <t>57372</t>
  </si>
  <si>
    <t>21/12/17</t>
  </si>
  <si>
    <t>54254</t>
  </si>
  <si>
    <t>54270</t>
  </si>
  <si>
    <t>27/02/18</t>
  </si>
  <si>
    <t>54296</t>
  </si>
  <si>
    <t>27/03/18</t>
  </si>
  <si>
    <t>5637</t>
  </si>
  <si>
    <t>29/04/18</t>
  </si>
  <si>
    <t>51060</t>
  </si>
  <si>
    <t>28/05/18</t>
  </si>
  <si>
    <t>51086</t>
  </si>
  <si>
    <t>26/06/18</t>
  </si>
  <si>
    <t>56515</t>
  </si>
  <si>
    <t>25/07/18</t>
  </si>
  <si>
    <t>56531</t>
  </si>
  <si>
    <t>28/08/18</t>
  </si>
  <si>
    <t>54221</t>
  </si>
  <si>
    <t>54346</t>
  </si>
  <si>
    <t>24/10/18</t>
  </si>
  <si>
    <t>50000140</t>
  </si>
  <si>
    <t>26/11/18</t>
  </si>
  <si>
    <t>50000264</t>
  </si>
  <si>
    <t>24/12/18</t>
  </si>
  <si>
    <t>50000421</t>
  </si>
  <si>
    <t>28/01/19</t>
  </si>
  <si>
    <t>50000371</t>
  </si>
  <si>
    <t>26/02/19</t>
  </si>
  <si>
    <t>50000397</t>
  </si>
  <si>
    <t>27/03/19</t>
  </si>
  <si>
    <t>50476</t>
  </si>
  <si>
    <t>29/03/17</t>
  </si>
  <si>
    <t>30/04/17</t>
  </si>
  <si>
    <t>25/05/17</t>
  </si>
  <si>
    <t>50765</t>
  </si>
  <si>
    <t>27/06/17</t>
  </si>
  <si>
    <t>54155</t>
  </si>
  <si>
    <t>31/07/17</t>
  </si>
  <si>
    <t>5009</t>
  </si>
  <si>
    <t>05/01/16</t>
  </si>
  <si>
    <t>50542</t>
  </si>
  <si>
    <t>28/12/16</t>
  </si>
  <si>
    <t>50070</t>
  </si>
  <si>
    <t>26/01/17</t>
  </si>
  <si>
    <t>27/02/17</t>
  </si>
  <si>
    <t>36723</t>
  </si>
  <si>
    <t>26/12/14</t>
  </si>
  <si>
    <t>50000834</t>
  </si>
  <si>
    <t>ilA+</t>
  </si>
  <si>
    <t>חשמל</t>
  </si>
  <si>
    <t>44800</t>
  </si>
  <si>
    <t>20/11/16</t>
  </si>
  <si>
    <t>44818</t>
  </si>
  <si>
    <t>44784</t>
  </si>
  <si>
    <t>44792</t>
  </si>
  <si>
    <t>50000875</t>
  </si>
  <si>
    <t>15/12/20</t>
  </si>
  <si>
    <t>50000876</t>
  </si>
  <si>
    <t>50000766</t>
  </si>
  <si>
    <t>02/01/20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</si>
  <si>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</si>
  <si>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</si>
  <si>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</si>
  <si>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</si>
  <si>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</si>
  <si>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</si>
  <si>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</si>
  <si>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</si>
  <si>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</si>
  <si>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</si>
  <si>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</si>
  <si>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</si>
  <si>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</si>
  <si>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</si>
  <si>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</si>
  <si>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</si>
  <si>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</si>
  <si>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</si>
  <si>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33878</t>
  </si>
  <si>
    <t>12/06/12</t>
  </si>
  <si>
    <t>44743</t>
  </si>
  <si>
    <t>44750</t>
  </si>
  <si>
    <t>31021</t>
  </si>
  <si>
    <t>10/06/15</t>
  </si>
  <si>
    <t>44727</t>
  </si>
  <si>
    <t>44735</t>
  </si>
  <si>
    <t>50000871</t>
  </si>
  <si>
    <t>03/11/20</t>
  </si>
  <si>
    <t>50000872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</si>
  <si>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</si>
  <si>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</si>
  <si>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</si>
  <si>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</si>
  <si>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</si>
  <si>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</si>
  <si>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</si>
  <si>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</si>
  <si>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</si>
  <si>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</si>
  <si>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</si>
  <si>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</si>
  <si>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</si>
  <si>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</si>
  <si>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</si>
  <si>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</si>
  <si>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</si>
  <si>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</si>
  <si>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</si>
  <si>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</si>
  <si>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</si>
  <si>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</si>
  <si>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</si>
  <si>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</si>
  <si>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</si>
  <si>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</si>
  <si>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</si>
  <si>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</si>
  <si>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</si>
  <si>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</si>
  <si>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</si>
  <si>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</si>
  <si>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</si>
  <si>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50000873</t>
  </si>
  <si>
    <t>50000874</t>
  </si>
  <si>
    <t>20990</t>
  </si>
  <si>
    <t>30/06/16</t>
  </si>
  <si>
    <t>21287</t>
  </si>
  <si>
    <t>05/09/17</t>
  </si>
  <si>
    <t>54312</t>
  </si>
  <si>
    <t>22/03/16</t>
  </si>
  <si>
    <t>51000100</t>
  </si>
  <si>
    <t>26823</t>
  </si>
  <si>
    <t>12/07/18</t>
  </si>
  <si>
    <t>21246</t>
  </si>
  <si>
    <t>A3.il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</si>
  <si>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</si>
  <si>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</si>
  <si>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</si>
  <si>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</si>
  <si>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</si>
  <si>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</si>
  <si>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</si>
  <si>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</si>
  <si>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</si>
  <si>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</si>
  <si>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</si>
  <si>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</si>
  <si>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</si>
  <si>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</si>
  <si>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</si>
  <si>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</si>
  <si>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</si>
  <si>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</si>
  <si>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</si>
  <si>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</si>
  <si>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</si>
  <si>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</si>
  <si>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</si>
  <si>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</si>
  <si>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</si>
  <si>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</si>
  <si>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74009061</t>
  </si>
  <si>
    <t>28/10/20</t>
  </si>
  <si>
    <t>74009091</t>
  </si>
  <si>
    <t>74009081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</si>
  <si>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</si>
  <si>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</si>
  <si>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</si>
  <si>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</si>
  <si>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</si>
  <si>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</si>
  <si>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</si>
  <si>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</si>
  <si>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</si>
  <si>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</si>
  <si>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</si>
  <si>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</si>
  <si>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</si>
  <si>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</si>
  <si>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</si>
  <si>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</si>
  <si>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</si>
  <si>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50000988</t>
  </si>
  <si>
    <t>07/05/20</t>
  </si>
  <si>
    <t>50000989</t>
  </si>
  <si>
    <t>11/08/20</t>
  </si>
  <si>
    <t>50000995</t>
  </si>
  <si>
    <t>50000986</t>
  </si>
  <si>
    <t>50000990</t>
  </si>
  <si>
    <t>50000994</t>
  </si>
  <si>
    <t>50000997</t>
  </si>
  <si>
    <t>50000973</t>
  </si>
  <si>
    <t>05/04/20</t>
  </si>
  <si>
    <t>50000974</t>
  </si>
  <si>
    <t>50000987</t>
  </si>
  <si>
    <t>50000991</t>
  </si>
  <si>
    <t>50000993</t>
  </si>
  <si>
    <t>50000996</t>
  </si>
  <si>
    <t>83311</t>
  </si>
  <si>
    <t>ilCCC</t>
  </si>
  <si>
    <t>04/03/18</t>
  </si>
  <si>
    <t>76000103</t>
  </si>
  <si>
    <t>28/12/20</t>
  </si>
  <si>
    <t>76000104</t>
  </si>
  <si>
    <t>37580</t>
  </si>
  <si>
    <t>46003</t>
  </si>
  <si>
    <t>25/08/15</t>
  </si>
  <si>
    <t>70005252</t>
  </si>
  <si>
    <t>24/09/20</t>
  </si>
  <si>
    <t>70005253</t>
  </si>
  <si>
    <t>27/12/20</t>
  </si>
  <si>
    <t>קרן לעסקים קטנים - הלוואות לא צמוד</t>
  </si>
  <si>
    <t>44644</t>
  </si>
  <si>
    <t>31/05/16</t>
  </si>
  <si>
    <t>74006127</t>
  </si>
  <si>
    <t>74006137</t>
  </si>
  <si>
    <t>24/12/20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</si>
  <si>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</si>
  <si>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</si>
  <si>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</si>
  <si>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</si>
  <si>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</si>
  <si>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</si>
  <si>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</si>
  <si>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</si>
  <si>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</si>
  <si>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</si>
  <si>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</si>
  <si>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</si>
  <si>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</si>
  <si>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</si>
  <si>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</si>
  <si>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25841</t>
  </si>
  <si>
    <t>30/05/12</t>
  </si>
  <si>
    <t>6112106</t>
  </si>
  <si>
    <t>31/07/11</t>
  </si>
  <si>
    <t>50000348</t>
  </si>
  <si>
    <t>15/08/19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</si>
  <si>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</si>
  <si>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</si>
  <si>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</si>
  <si>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</si>
  <si>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</si>
  <si>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</si>
  <si>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</si>
  <si>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</si>
  <si>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</si>
  <si>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</si>
  <si>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</si>
  <si>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</si>
  <si>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</si>
  <si>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</si>
  <si>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</si>
  <si>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</si>
  <si>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</si>
  <si>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</si>
  <si>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</si>
  <si>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</si>
  <si>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</si>
  <si>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</si>
  <si>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</si>
  <si>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</si>
  <si>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</si>
  <si>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</si>
  <si>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</si>
  <si>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</si>
  <si>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</si>
  <si>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</si>
  <si>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</si>
  <si>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</si>
  <si>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</si>
  <si>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</si>
  <si>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</si>
  <si>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</si>
  <si>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</si>
  <si>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</si>
  <si>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Retailing</t>
  </si>
  <si>
    <t>520036716</t>
  </si>
  <si>
    <t>*ה.מדרוג מניות מינוי א- החזקות מדרוג</t>
  </si>
  <si>
    <t>ה.מדרוג מר א- החזקות מדרוג*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</si>
  <si>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</si>
  <si>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</si>
  <si>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</si>
  <si>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</si>
  <si>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</si>
  <si>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</si>
  <si>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</si>
  <si>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</si>
  <si>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</si>
  <si>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</si>
  <si>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</si>
  <si>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</si>
  <si>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</si>
  <si>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</si>
  <si>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</si>
  <si>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</si>
  <si>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</si>
  <si>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</si>
  <si>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</si>
  <si>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</si>
  <si>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</si>
  <si>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*HG CITY CENTER LP- HG CITY CENTER.LP</t>
  </si>
  <si>
    <t>*Mivtachim Reit LP - CASH- Mivtachim Reit LP</t>
  </si>
  <si>
    <t>*Mivtachim Reit LP- Mivtachim Reit LP</t>
  </si>
  <si>
    <t>*Mivtachim US LLC -Holds BIP- Mivtachim US LLC -Holds BIP</t>
  </si>
  <si>
    <t>*Thor Gateway 1 and 2 ,LLC- Thor Gateway</t>
  </si>
  <si>
    <t>*TMG Avondale JV, LLC- TMG Avondale JV, LLC</t>
  </si>
  <si>
    <t>*TopMed 680 Chicago- TopMed 860 Chicago</t>
  </si>
  <si>
    <t xml:space="preserve">*שותפות שיכון ובינוי (כרמלטון + נתיבי הצפון)- שותפות שיכון ובינוי </t>
  </si>
  <si>
    <t>*A ת.ש.י דרכים מר- IIF</t>
  </si>
  <si>
    <t>*A1 ת.ש.י דרכים מר- IIF</t>
  </si>
  <si>
    <t>Kohlberg IX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</si>
  <si>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</si>
  <si>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</si>
  <si>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</si>
  <si>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</si>
  <si>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</si>
  <si>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</si>
  <si>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</si>
  <si>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</si>
  <si>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</si>
  <si>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</si>
  <si>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</si>
  <si>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</si>
  <si>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</si>
  <si>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</si>
  <si>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</si>
  <si>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</si>
  <si>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Partners Group I</t>
  </si>
  <si>
    <t>American Securities II</t>
  </si>
  <si>
    <t>Enhanced Equity Fund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</si>
  <si>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</si>
  <si>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</si>
  <si>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</si>
  <si>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</si>
  <si>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</si>
  <si>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</si>
  <si>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</si>
  <si>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</si>
  <si>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</si>
  <si>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</si>
  <si>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</si>
  <si>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</si>
  <si>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</si>
  <si>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</si>
  <si>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</si>
  <si>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</si>
  <si>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</si>
  <si>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</si>
  <si>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</si>
  <si>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</si>
  <si>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</si>
  <si>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</si>
  <si>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</si>
  <si>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</si>
  <si>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</si>
  <si>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</si>
  <si>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</si>
  <si>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</si>
  <si>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</si>
  <si>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</si>
  <si>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</si>
  <si>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</si>
  <si>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</si>
  <si>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</si>
  <si>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</si>
  <si>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</si>
  <si>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</si>
  <si>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</si>
  <si>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</si>
  <si>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</si>
  <si>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</si>
  <si>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</si>
  <si>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</si>
  <si>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</si>
  <si>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</si>
  <si>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</si>
  <si>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</si>
  <si>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</si>
  <si>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</si>
  <si>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</si>
  <si>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</si>
  <si>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</si>
  <si>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</si>
  <si>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</si>
  <si>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</si>
  <si>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</si>
  <si>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</si>
  <si>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</si>
  <si>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</si>
  <si>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</si>
  <si>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</si>
  <si>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</si>
  <si>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</si>
  <si>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</si>
  <si>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</si>
  <si>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</si>
  <si>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</si>
  <si>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</si>
  <si>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</si>
  <si>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</si>
  <si>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</si>
  <si>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</si>
  <si>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</si>
  <si>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</si>
  <si>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</si>
  <si>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</si>
  <si>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</si>
  <si>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</si>
  <si>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</si>
  <si>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</si>
  <si>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</si>
  <si>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</si>
  <si>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</si>
  <si>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</si>
  <si>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</si>
  <si>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</si>
  <si>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</si>
  <si>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</si>
  <si>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</si>
  <si>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</si>
  <si>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</si>
  <si>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</si>
  <si>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</si>
  <si>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</si>
  <si>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</si>
  <si>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</si>
  <si>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</si>
  <si>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</si>
  <si>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</si>
  <si>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</si>
  <si>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</si>
  <si>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</si>
  <si>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</si>
  <si>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</si>
  <si>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</si>
  <si>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</si>
  <si>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</si>
  <si>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</si>
  <si>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</si>
  <si>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</si>
  <si>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</si>
  <si>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</si>
  <si>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</si>
  <si>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</si>
  <si>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</si>
  <si>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</si>
  <si>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</si>
  <si>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</si>
  <si>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</si>
  <si>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Bridgepoint Development Capital Fund IV</t>
  </si>
  <si>
    <t>Vitruvian Investment Partnership IV</t>
  </si>
  <si>
    <t>Blackstone RE VII</t>
  </si>
  <si>
    <t>Blackstone RE VIII</t>
  </si>
  <si>
    <t>BROOKFIELD  RE  II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</si>
  <si>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</si>
  <si>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</si>
  <si>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</si>
  <si>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</si>
  <si>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</si>
  <si>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</si>
  <si>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Plenus 2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</si>
  <si>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</si>
  <si>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</si>
  <si>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</si>
  <si>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</si>
  <si>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</si>
  <si>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</si>
  <si>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</si>
  <si>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</si>
  <si>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</si>
  <si>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</si>
  <si>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Tene Growth Capital II</t>
  </si>
  <si>
    <t>Fimi Opportunity IV</t>
  </si>
  <si>
    <t>Fortissimo II</t>
  </si>
  <si>
    <t>Fortissimo I</t>
  </si>
  <si>
    <t>Klirmark I</t>
  </si>
  <si>
    <t>Sky II</t>
  </si>
  <si>
    <t>Israel Infrastructure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</si>
  <si>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</si>
  <si>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</si>
  <si>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</si>
  <si>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</si>
  <si>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</si>
  <si>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</si>
  <si>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</si>
  <si>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</si>
  <si>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</si>
  <si>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Yesodot I - Tama 38 Finance</t>
  </si>
  <si>
    <t>Yesodot II - Tama 38 Finance</t>
  </si>
  <si>
    <t>Yesodot III - Tama 38 Finance</t>
  </si>
  <si>
    <t>Dover Street X</t>
  </si>
  <si>
    <t>Verdane Edda II</t>
  </si>
  <si>
    <t>ARBEL I</t>
  </si>
  <si>
    <t>Noy Infrastructure</t>
  </si>
  <si>
    <t>Noy Infrastructure II</t>
  </si>
  <si>
    <t>Helios 4</t>
  </si>
  <si>
    <t>NOY fund  III</t>
  </si>
  <si>
    <t>עו"ש בנק הדואר</t>
  </si>
  <si>
    <t>גורם נ"ה</t>
  </si>
  <si>
    <t>גורם ס"ו</t>
  </si>
  <si>
    <t>גורם פ"ח</t>
  </si>
  <si>
    <t>קרן לעסקים קטנים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</si>
  <si>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</si>
  <si>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</si>
  <si>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</si>
  <si>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</si>
  <si>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</si>
  <si>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</si>
  <si>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</si>
  <si>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ס"ה</t>
  </si>
  <si>
    <t>גורם ק"א</t>
  </si>
  <si>
    <t>גורם ק"ב</t>
  </si>
  <si>
    <t>גורם ק"ג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</si>
  <si>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</si>
  <si>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</si>
  <si>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</si>
  <si>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</si>
  <si>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</si>
  <si>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</si>
  <si>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</si>
  <si>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צ"ב</t>
  </si>
  <si>
    <t>גורם ב</t>
  </si>
  <si>
    <t>גורם ל"ג</t>
  </si>
  <si>
    <t>גורם מ'</t>
  </si>
  <si>
    <t>גורם מ"א</t>
  </si>
  <si>
    <t>גורם נ"ג</t>
  </si>
  <si>
    <t>גורם ה</t>
  </si>
  <si>
    <t>גורם ל"ב</t>
  </si>
  <si>
    <t>גורם ל"ה</t>
  </si>
  <si>
    <t>גורם ל"ו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</si>
  <si>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</si>
  <si>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</si>
  <si>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</si>
  <si>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</si>
  <si>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</si>
  <si>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</si>
  <si>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</si>
  <si>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</si>
  <si>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ק"ט</t>
  </si>
  <si>
    <t>גורם כ'</t>
  </si>
  <si>
    <t>גורם כ"ד</t>
  </si>
  <si>
    <t>גורם נ"ד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</si>
  <si>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</si>
  <si>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</si>
  <si>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</si>
  <si>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</si>
  <si>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</si>
  <si>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</si>
  <si>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</si>
  <si>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צ"ד</t>
  </si>
  <si>
    <t>גורם ס"ג</t>
  </si>
  <si>
    <t>גורם ס"ח</t>
  </si>
  <si>
    <t>גורם ע"ח</t>
  </si>
  <si>
    <t>גורם פ"ד</t>
  </si>
  <si>
    <t>גורם ק"ו</t>
  </si>
  <si>
    <t>גורם נ"ב</t>
  </si>
  <si>
    <t>גורם פ"ב</t>
  </si>
  <si>
    <t>גורם פ"ו</t>
  </si>
  <si>
    <t>גורם צ"א</t>
  </si>
  <si>
    <t>גורם ע"ז</t>
  </si>
  <si>
    <t>גורם ל"א</t>
  </si>
  <si>
    <t>גורם ס"ד</t>
  </si>
  <si>
    <t>גורם י"ז</t>
  </si>
  <si>
    <t>גורם כ"ח</t>
  </si>
  <si>
    <t>גורם נ"ז</t>
  </si>
  <si>
    <t>גורם נ"ח</t>
  </si>
  <si>
    <t>גורם פ"ה</t>
  </si>
  <si>
    <t>גורם פ"ז</t>
  </si>
  <si>
    <t>גני נצרת מר- גני נצרת*</t>
  </si>
  <si>
    <t>*MM Sunbelt, LP CLASS 2- MM Sunbelt, LP</t>
  </si>
  <si>
    <t>*MM Sunbelt, LP- MM Sunbelt,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</si>
</sst>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right"/>
    </xf>
    <xf numFmtId="0" fontId="1" fillId="0" borderId="0" xfId="7" applyBorder="1" applyAlignment="1">
      <alignment horizontal="right"/>
    </xf>
    <xf numFmtId="3" fontId="19" fillId="0" borderId="0" xfId="7" applyNumberFormat="1" applyFont="1" applyFill="1" applyBorder="1"/>
    <xf numFmtId="17" fontId="19" fillId="0" borderId="0" xfId="7" applyNumberFormat="1" applyFont="1" applyFill="1" applyBorder="1"/>
    <xf numFmtId="0" fontId="19" fillId="0" borderId="0" xfId="7" applyFont="1" applyFill="1" applyBorder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NumberFormat="1" applyAlignment="1">
      <alignment horizontal="right" vertical="center"/>
    </xf>
    <xf numFmtId="0" fontId="0" fillId="0" borderId="0" xfId="0" quotePrefix="1" applyNumberFormat="1" applyAlignment="1">
      <alignment horizontal="right" vertical="center"/>
    </xf>
    <xf numFmtId="4" fontId="2" fillId="0" borderId="0" xfId="1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8" width="6.7109375" style="1" customWidth="1"/>
    <col min="9" max="9" width="7.5703125" style="1" customWidth="1"/>
    <col min="10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 ht="20.25">
      <c r="A11" s="9" t="s">
        <v>13</v>
      </c>
      <c r="B11" s="69" t="s">
        <v>14</v>
      </c>
      <c r="C11" s="75">
        <v>5647756.085869153</v>
      </c>
      <c r="D11" s="76">
        <v>2.64E-2</v>
      </c>
      <c r="G11" s="6"/>
      <c r="I11" s="93"/>
    </row>
    <row r="12" spans="1:36">
      <c r="B12" s="69" t="s">
        <v>15</v>
      </c>
      <c r="C12" s="60"/>
      <c r="D12" s="60"/>
      <c r="G12" s="60"/>
      <c r="I12" s="93"/>
    </row>
    <row r="13" spans="1:36">
      <c r="A13" s="10" t="s">
        <v>13</v>
      </c>
      <c r="B13" s="70" t="s">
        <v>16</v>
      </c>
      <c r="C13" s="77">
        <v>31601769.892193981</v>
      </c>
      <c r="D13" s="78">
        <v>0.14749999999999999</v>
      </c>
      <c r="G13" s="77"/>
      <c r="I13" s="93"/>
    </row>
    <row r="14" spans="1:36">
      <c r="A14" s="10" t="s">
        <v>13</v>
      </c>
      <c r="B14" s="70" t="s">
        <v>17</v>
      </c>
      <c r="C14" s="77">
        <v>0</v>
      </c>
      <c r="D14" s="78">
        <v>0</v>
      </c>
      <c r="G14" s="77"/>
      <c r="I14" s="93"/>
    </row>
    <row r="15" spans="1:36">
      <c r="A15" s="10" t="s">
        <v>13</v>
      </c>
      <c r="B15" s="70" t="s">
        <v>18</v>
      </c>
      <c r="C15" s="77">
        <v>2779333.6005581357</v>
      </c>
      <c r="D15" s="78">
        <v>1.2999999999999999E-2</v>
      </c>
      <c r="G15" s="77"/>
      <c r="I15" s="93"/>
    </row>
    <row r="16" spans="1:36">
      <c r="A16" s="10" t="s">
        <v>13</v>
      </c>
      <c r="B16" s="70" t="s">
        <v>19</v>
      </c>
      <c r="C16" s="77">
        <v>4166775.0852025598</v>
      </c>
      <c r="D16" s="78">
        <v>1.9400000000000001E-2</v>
      </c>
      <c r="G16" s="77"/>
      <c r="I16" s="93"/>
    </row>
    <row r="17" spans="1:9">
      <c r="A17" s="10" t="s">
        <v>13</v>
      </c>
      <c r="B17" s="70" t="s">
        <v>195</v>
      </c>
      <c r="C17" s="77">
        <v>14276767.828499705</v>
      </c>
      <c r="D17" s="78">
        <v>6.6600000000000006E-2</v>
      </c>
      <c r="G17" s="77"/>
      <c r="I17" s="93"/>
    </row>
    <row r="18" spans="1:9">
      <c r="A18" s="10" t="s">
        <v>13</v>
      </c>
      <c r="B18" s="70" t="s">
        <v>20</v>
      </c>
      <c r="C18" s="77">
        <v>5240285.9863064773</v>
      </c>
      <c r="D18" s="78">
        <v>2.4500000000000001E-2</v>
      </c>
      <c r="G18" s="77"/>
      <c r="I18" s="93"/>
    </row>
    <row r="19" spans="1:9">
      <c r="A19" s="10" t="s">
        <v>13</v>
      </c>
      <c r="B19" s="70" t="s">
        <v>21</v>
      </c>
      <c r="C19" s="77">
        <v>0</v>
      </c>
      <c r="D19" s="78">
        <v>0</v>
      </c>
      <c r="G19" s="77"/>
      <c r="I19" s="93"/>
    </row>
    <row r="20" spans="1:9">
      <c r="A20" s="10" t="s">
        <v>13</v>
      </c>
      <c r="B20" s="70" t="s">
        <v>22</v>
      </c>
      <c r="C20" s="77">
        <v>0</v>
      </c>
      <c r="D20" s="78">
        <v>0</v>
      </c>
      <c r="G20" s="77"/>
      <c r="I20" s="93"/>
    </row>
    <row r="21" spans="1:9">
      <c r="A21" s="10" t="s">
        <v>13</v>
      </c>
      <c r="B21" s="70" t="s">
        <v>23</v>
      </c>
      <c r="C21" s="77">
        <v>0</v>
      </c>
      <c r="D21" s="78">
        <v>0</v>
      </c>
      <c r="G21" s="77"/>
      <c r="I21" s="93"/>
    </row>
    <row r="22" spans="1:9">
      <c r="A22" s="10" t="s">
        <v>13</v>
      </c>
      <c r="B22" s="70" t="s">
        <v>24</v>
      </c>
      <c r="C22" s="77">
        <v>0</v>
      </c>
      <c r="D22" s="78">
        <v>0</v>
      </c>
      <c r="G22" s="77"/>
      <c r="I22" s="93"/>
    </row>
    <row r="23" spans="1:9">
      <c r="B23" s="69" t="s">
        <v>25</v>
      </c>
      <c r="C23" s="60"/>
      <c r="D23" s="60"/>
      <c r="G23" s="60"/>
      <c r="I23" s="93"/>
    </row>
    <row r="24" spans="1:9">
      <c r="A24" s="10" t="s">
        <v>13</v>
      </c>
      <c r="B24" s="70" t="s">
        <v>26</v>
      </c>
      <c r="C24" s="77">
        <v>121742210.22175504</v>
      </c>
      <c r="D24" s="78">
        <v>0.56820000000000004</v>
      </c>
      <c r="G24" s="77"/>
      <c r="I24" s="93"/>
    </row>
    <row r="25" spans="1:9">
      <c r="A25" s="10" t="s">
        <v>13</v>
      </c>
      <c r="B25" s="70" t="s">
        <v>27</v>
      </c>
      <c r="C25" s="77">
        <v>0</v>
      </c>
      <c r="D25" s="78">
        <v>0</v>
      </c>
      <c r="G25" s="77"/>
      <c r="I25" s="93"/>
    </row>
    <row r="26" spans="1:9">
      <c r="A26" s="10" t="s">
        <v>13</v>
      </c>
      <c r="B26" s="70" t="s">
        <v>18</v>
      </c>
      <c r="C26" s="77">
        <v>4369803.8559340313</v>
      </c>
      <c r="D26" s="78">
        <v>2.0400000000000001E-2</v>
      </c>
      <c r="G26" s="77"/>
      <c r="I26" s="93"/>
    </row>
    <row r="27" spans="1:9">
      <c r="A27" s="10" t="s">
        <v>13</v>
      </c>
      <c r="B27" s="70" t="s">
        <v>28</v>
      </c>
      <c r="C27" s="77">
        <v>1533143.0867845621</v>
      </c>
      <c r="D27" s="78">
        <v>7.1999999999999998E-3</v>
      </c>
      <c r="G27" s="77"/>
      <c r="I27" s="93"/>
    </row>
    <row r="28" spans="1:9">
      <c r="A28" s="10" t="s">
        <v>13</v>
      </c>
      <c r="B28" s="70" t="s">
        <v>29</v>
      </c>
      <c r="C28" s="77">
        <v>7880708.2776377294</v>
      </c>
      <c r="D28" s="78">
        <v>3.6799999999999999E-2</v>
      </c>
      <c r="G28" s="77"/>
      <c r="I28" s="93"/>
    </row>
    <row r="29" spans="1:9">
      <c r="A29" s="10" t="s">
        <v>13</v>
      </c>
      <c r="B29" s="70" t="s">
        <v>30</v>
      </c>
      <c r="C29" s="77">
        <v>0</v>
      </c>
      <c r="D29" s="78">
        <v>0</v>
      </c>
      <c r="G29" s="77"/>
      <c r="I29" s="93"/>
    </row>
    <row r="30" spans="1:9">
      <c r="A30" s="10" t="s">
        <v>13</v>
      </c>
      <c r="B30" s="70" t="s">
        <v>31</v>
      </c>
      <c r="C30" s="77">
        <v>0</v>
      </c>
      <c r="D30" s="78">
        <v>0</v>
      </c>
      <c r="G30" s="77"/>
      <c r="I30" s="93"/>
    </row>
    <row r="31" spans="1:9">
      <c r="A31" s="10" t="s">
        <v>13</v>
      </c>
      <c r="B31" s="70" t="s">
        <v>32</v>
      </c>
      <c r="C31" s="77">
        <v>85888.248384648876</v>
      </c>
      <c r="D31" s="78">
        <v>4.0000000000000002E-4</v>
      </c>
      <c r="G31" s="77"/>
      <c r="I31" s="93"/>
    </row>
    <row r="32" spans="1:9">
      <c r="A32" s="10" t="s">
        <v>13</v>
      </c>
      <c r="B32" s="70" t="s">
        <v>33</v>
      </c>
      <c r="C32" s="77">
        <v>377328.58688199997</v>
      </c>
      <c r="D32" s="78">
        <v>1.8E-3</v>
      </c>
      <c r="G32" s="77"/>
      <c r="I32" s="93"/>
    </row>
    <row r="33" spans="1:9">
      <c r="A33" s="10" t="s">
        <v>13</v>
      </c>
      <c r="B33" s="69" t="s">
        <v>34</v>
      </c>
      <c r="C33" s="77">
        <v>7154665.0982334781</v>
      </c>
      <c r="D33" s="78">
        <v>3.3399999999999999E-2</v>
      </c>
      <c r="G33" s="77"/>
      <c r="I33" s="93"/>
    </row>
    <row r="34" spans="1:9">
      <c r="A34" s="10" t="s">
        <v>13</v>
      </c>
      <c r="B34" s="69" t="s">
        <v>35</v>
      </c>
      <c r="C34" s="77">
        <v>4509119.3382061599</v>
      </c>
      <c r="D34" s="78">
        <v>2.1000000000000001E-2</v>
      </c>
      <c r="G34" s="77"/>
      <c r="I34" s="93"/>
    </row>
    <row r="35" spans="1:9">
      <c r="A35" s="10" t="s">
        <v>13</v>
      </c>
      <c r="B35" s="69" t="s">
        <v>36</v>
      </c>
      <c r="C35" s="77">
        <v>111840.00004969495</v>
      </c>
      <c r="D35" s="78">
        <v>5.0000000000000001E-4</v>
      </c>
      <c r="G35" s="77"/>
      <c r="I35" s="93"/>
    </row>
    <row r="36" spans="1:9">
      <c r="A36" s="10" t="s">
        <v>13</v>
      </c>
      <c r="B36" s="69" t="s">
        <v>37</v>
      </c>
      <c r="C36" s="77">
        <v>0</v>
      </c>
      <c r="D36" s="78">
        <v>0</v>
      </c>
      <c r="G36" s="77"/>
      <c r="I36" s="93"/>
    </row>
    <row r="37" spans="1:9">
      <c r="A37" s="10" t="s">
        <v>13</v>
      </c>
      <c r="B37" s="69" t="s">
        <v>38</v>
      </c>
      <c r="C37" s="77">
        <v>2764000</v>
      </c>
      <c r="D37" s="78">
        <v>1.29E-2</v>
      </c>
      <c r="G37" s="77"/>
      <c r="I37" s="93"/>
    </row>
    <row r="38" spans="1:9">
      <c r="A38" s="10"/>
      <c r="B38" s="71" t="s">
        <v>39</v>
      </c>
      <c r="C38" s="60"/>
      <c r="D38" s="60"/>
      <c r="G38" s="60"/>
      <c r="I38" s="93"/>
    </row>
    <row r="39" spans="1:9">
      <c r="A39" s="10" t="s">
        <v>13</v>
      </c>
      <c r="B39" s="72" t="s">
        <v>40</v>
      </c>
      <c r="C39" s="77">
        <v>0</v>
      </c>
      <c r="D39" s="78">
        <v>0</v>
      </c>
      <c r="G39" s="77"/>
      <c r="I39" s="93"/>
    </row>
    <row r="40" spans="1:9">
      <c r="A40" s="10" t="s">
        <v>13</v>
      </c>
      <c r="B40" s="72" t="s">
        <v>41</v>
      </c>
      <c r="C40" s="77">
        <v>0</v>
      </c>
      <c r="D40" s="78">
        <v>0</v>
      </c>
      <c r="G40" s="77"/>
      <c r="I40" s="93"/>
    </row>
    <row r="41" spans="1:9">
      <c r="A41" s="10" t="s">
        <v>13</v>
      </c>
      <c r="B41" s="72" t="s">
        <v>42</v>
      </c>
      <c r="C41" s="77">
        <v>0</v>
      </c>
      <c r="D41" s="78">
        <v>0</v>
      </c>
      <c r="G41" s="77"/>
      <c r="I41" s="93"/>
    </row>
    <row r="42" spans="1:9">
      <c r="B42" s="72" t="s">
        <v>43</v>
      </c>
      <c r="C42" s="77">
        <v>214241395.19</v>
      </c>
      <c r="D42" s="78">
        <v>1</v>
      </c>
      <c r="G42" s="77"/>
      <c r="I42" s="93"/>
    </row>
    <row r="43" spans="1:9">
      <c r="A43" s="10" t="s">
        <v>13</v>
      </c>
      <c r="B43" s="73" t="s">
        <v>44</v>
      </c>
      <c r="C43" s="77">
        <v>8098880</v>
      </c>
      <c r="D43" s="78">
        <v>0</v>
      </c>
    </row>
    <row r="44" spans="1:9">
      <c r="B44" s="11" t="s">
        <v>200</v>
      </c>
    </row>
    <row r="45" spans="1:9">
      <c r="C45" s="13" t="s">
        <v>45</v>
      </c>
      <c r="D45" s="14" t="s">
        <v>46</v>
      </c>
    </row>
    <row r="46" spans="1:9">
      <c r="C46" s="13" t="s">
        <v>9</v>
      </c>
      <c r="D46" s="13" t="s">
        <v>10</v>
      </c>
    </row>
    <row r="47" spans="1:9">
      <c r="C47" t="s">
        <v>201</v>
      </c>
      <c r="D47">
        <v>0.53</v>
      </c>
    </row>
    <row r="48" spans="1:9">
      <c r="C48" t="s">
        <v>106</v>
      </c>
      <c r="D48">
        <v>3.2149999999999999</v>
      </c>
    </row>
    <row r="49" spans="3:4">
      <c r="C49" t="s">
        <v>110</v>
      </c>
      <c r="D49">
        <v>3.9441000000000002</v>
      </c>
    </row>
    <row r="50" spans="3:4">
      <c r="C50" t="s">
        <v>113</v>
      </c>
      <c r="D50">
        <v>4.3918999999999997</v>
      </c>
    </row>
    <row r="51" spans="3:4">
      <c r="C51" t="s">
        <v>202</v>
      </c>
      <c r="D51">
        <v>3.1191E-2</v>
      </c>
    </row>
    <row r="52" spans="3:4">
      <c r="C52" t="s">
        <v>120</v>
      </c>
      <c r="D52">
        <v>2.4834000000000001</v>
      </c>
    </row>
    <row r="53" spans="3:4">
      <c r="C53" t="s">
        <v>116</v>
      </c>
      <c r="D53">
        <v>2.5217000000000001</v>
      </c>
    </row>
    <row r="54" spans="3:4">
      <c r="C54" t="s">
        <v>203</v>
      </c>
      <c r="D54">
        <v>0.39319999999999999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5647756.085869153</v>
      </c>
      <c r="K11" s="76">
        <v>1</v>
      </c>
      <c r="L11" s="76">
        <v>2.64E-2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5647756.085869153</v>
      </c>
      <c r="K12" s="80">
        <v>1</v>
      </c>
      <c r="L12" s="80">
        <v>2.64E-2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1252948.5560099999</v>
      </c>
      <c r="K13" s="80">
        <v>0.2218</v>
      </c>
      <c r="L13" s="80">
        <v>5.7999999999999996E-3</v>
      </c>
    </row>
    <row r="14" spans="2:13">
      <c r="B14" t="s">
        <v>3198</v>
      </c>
      <c r="C14" t="s">
        <v>206</v>
      </c>
      <c r="D14" s="89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243.78466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500.95254999999997</v>
      </c>
      <c r="K15" s="78">
        <v>1E-4</v>
      </c>
      <c r="L15" s="78">
        <v>0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4001.9791599999999</v>
      </c>
      <c r="K16" s="78">
        <v>6.9999999999999999E-4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6.0420000000000001E-2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1.93872</v>
      </c>
      <c r="K18" s="78">
        <v>0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1178808.1743699999</v>
      </c>
      <c r="K19" s="78">
        <v>0.2087</v>
      </c>
      <c r="L19" s="78">
        <v>5.4999999999999997E-3</v>
      </c>
    </row>
    <row r="20" spans="2:12">
      <c r="B20" t="s">
        <v>224</v>
      </c>
      <c r="C20" t="s">
        <v>225</v>
      </c>
      <c r="D20" t="s">
        <v>226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61345.143459999999</v>
      </c>
      <c r="K20" s="78">
        <v>1.09E-2</v>
      </c>
      <c r="L20" s="78">
        <v>2.9999999999999997E-4</v>
      </c>
    </row>
    <row r="21" spans="2:12">
      <c r="B21" t="s">
        <v>227</v>
      </c>
      <c r="C21" t="s">
        <v>228</v>
      </c>
      <c r="D21" t="s">
        <v>229</v>
      </c>
      <c r="E21" t="s">
        <v>207</v>
      </c>
      <c r="F21" t="s">
        <v>208</v>
      </c>
      <c r="G21" t="s">
        <v>102</v>
      </c>
      <c r="H21" s="78">
        <v>0</v>
      </c>
      <c r="I21" s="78">
        <v>0</v>
      </c>
      <c r="J21" s="77">
        <v>8.2633899999999993</v>
      </c>
      <c r="K21" s="78">
        <v>0</v>
      </c>
      <c r="L21" s="78">
        <v>0</v>
      </c>
    </row>
    <row r="22" spans="2:12">
      <c r="B22" t="s">
        <v>230</v>
      </c>
      <c r="C22" t="s">
        <v>225</v>
      </c>
      <c r="D22" t="s">
        <v>226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8038.2592800000002</v>
      </c>
      <c r="K22" s="78">
        <v>1.4E-3</v>
      </c>
      <c r="L22" s="78">
        <v>0</v>
      </c>
    </row>
    <row r="23" spans="2:12">
      <c r="B23" s="79" t="s">
        <v>231</v>
      </c>
      <c r="D23" s="16"/>
      <c r="I23" s="80">
        <v>0</v>
      </c>
      <c r="J23" s="81">
        <v>878716.14027958352</v>
      </c>
      <c r="K23" s="80">
        <v>0.15559999999999999</v>
      </c>
      <c r="L23" s="80">
        <v>4.1000000000000003E-3</v>
      </c>
    </row>
    <row r="24" spans="2:12">
      <c r="B24" t="s">
        <v>232</v>
      </c>
      <c r="C24" t="s">
        <v>233</v>
      </c>
      <c r="D24" t="s">
        <v>223</v>
      </c>
      <c r="E24" t="s">
        <v>207</v>
      </c>
      <c r="F24" t="s">
        <v>208</v>
      </c>
      <c r="G24" t="s">
        <v>120</v>
      </c>
      <c r="H24" s="78">
        <v>0</v>
      </c>
      <c r="I24" s="78">
        <v>0</v>
      </c>
      <c r="J24" s="77">
        <v>360.75023181</v>
      </c>
      <c r="K24" s="78">
        <v>1E-4</v>
      </c>
      <c r="L24" s="78">
        <v>0</v>
      </c>
    </row>
    <row r="25" spans="2:12">
      <c r="B25" t="s">
        <v>234</v>
      </c>
      <c r="C25" t="s">
        <v>235</v>
      </c>
      <c r="D25" t="s">
        <v>214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1925.7966061499999</v>
      </c>
      <c r="K25" s="78">
        <v>2.9999999999999997E-4</v>
      </c>
      <c r="L25" s="78">
        <v>0</v>
      </c>
    </row>
    <row r="26" spans="2:12">
      <c r="B26" t="s">
        <v>236</v>
      </c>
      <c r="C26" t="s">
        <v>237</v>
      </c>
      <c r="D26" t="s">
        <v>220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2162.5603621999999</v>
      </c>
      <c r="K26" s="78">
        <v>4.0000000000000002E-4</v>
      </c>
      <c r="L26" s="78">
        <v>0</v>
      </c>
    </row>
    <row r="27" spans="2:12">
      <c r="B27" t="s">
        <v>238</v>
      </c>
      <c r="C27" t="s">
        <v>239</v>
      </c>
      <c r="D27" t="s">
        <v>223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583565.10720544995</v>
      </c>
      <c r="K27" s="78">
        <v>0.1033</v>
      </c>
      <c r="L27" s="78">
        <v>2.7000000000000001E-3</v>
      </c>
    </row>
    <row r="28" spans="2:12">
      <c r="B28" t="s">
        <v>238</v>
      </c>
      <c r="C28" t="s">
        <v>239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4340.25</v>
      </c>
      <c r="K28" s="78">
        <v>8.0000000000000004E-4</v>
      </c>
      <c r="L28" s="78">
        <v>0</v>
      </c>
    </row>
    <row r="29" spans="2:12">
      <c r="B29" t="s">
        <v>240</v>
      </c>
      <c r="C29" t="s">
        <v>241</v>
      </c>
      <c r="D29" t="s">
        <v>226</v>
      </c>
      <c r="E29" t="s">
        <v>207</v>
      </c>
      <c r="F29" t="s">
        <v>208</v>
      </c>
      <c r="G29" t="s">
        <v>106</v>
      </c>
      <c r="H29" s="78">
        <v>0</v>
      </c>
      <c r="I29" s="78">
        <v>0</v>
      </c>
      <c r="J29" s="77">
        <v>176083.30744105001</v>
      </c>
      <c r="K29" s="78">
        <v>3.1199999999999999E-2</v>
      </c>
      <c r="L29" s="78">
        <v>8.0000000000000004E-4</v>
      </c>
    </row>
    <row r="30" spans="2:12">
      <c r="B30" t="s">
        <v>242</v>
      </c>
      <c r="C30" t="s">
        <v>243</v>
      </c>
      <c r="D30" t="s">
        <v>223</v>
      </c>
      <c r="E30" t="s">
        <v>207</v>
      </c>
      <c r="F30" t="s">
        <v>208</v>
      </c>
      <c r="G30" t="s">
        <v>116</v>
      </c>
      <c r="H30" s="78">
        <v>0</v>
      </c>
      <c r="I30" s="78">
        <v>0</v>
      </c>
      <c r="J30" s="77">
        <v>1577.42648753</v>
      </c>
      <c r="K30" s="78">
        <v>2.9999999999999997E-4</v>
      </c>
      <c r="L30" s="78">
        <v>0</v>
      </c>
    </row>
    <row r="31" spans="2:12">
      <c r="B31" t="s">
        <v>244</v>
      </c>
      <c r="C31" t="s">
        <v>245</v>
      </c>
      <c r="D31" t="s">
        <v>226</v>
      </c>
      <c r="E31" t="s">
        <v>207</v>
      </c>
      <c r="F31" t="s">
        <v>208</v>
      </c>
      <c r="G31" t="s">
        <v>116</v>
      </c>
      <c r="H31" s="78">
        <v>0</v>
      </c>
      <c r="I31" s="78">
        <v>0</v>
      </c>
      <c r="J31" s="77">
        <v>5586.8071346460001</v>
      </c>
      <c r="K31" s="78">
        <v>1E-3</v>
      </c>
      <c r="L31" s="78">
        <v>0</v>
      </c>
    </row>
    <row r="32" spans="2:12">
      <c r="B32" t="s">
        <v>246</v>
      </c>
      <c r="C32" t="s">
        <v>247</v>
      </c>
      <c r="D32" t="s">
        <v>220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150.927218178</v>
      </c>
      <c r="K32" s="78">
        <v>0</v>
      </c>
      <c r="L32" s="78">
        <v>0</v>
      </c>
    </row>
    <row r="33" spans="2:12">
      <c r="B33" t="s">
        <v>248</v>
      </c>
      <c r="C33" t="s">
        <v>249</v>
      </c>
      <c r="D33" t="s">
        <v>223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2325.8677960919999</v>
      </c>
      <c r="K33" s="78">
        <v>4.0000000000000002E-4</v>
      </c>
      <c r="L33" s="78">
        <v>0</v>
      </c>
    </row>
    <row r="34" spans="2:12">
      <c r="B34" t="s">
        <v>250</v>
      </c>
      <c r="C34" t="s">
        <v>251</v>
      </c>
      <c r="D34" t="s">
        <v>226</v>
      </c>
      <c r="E34" t="s">
        <v>207</v>
      </c>
      <c r="F34" t="s">
        <v>208</v>
      </c>
      <c r="G34" t="s">
        <v>110</v>
      </c>
      <c r="H34" s="78">
        <v>0</v>
      </c>
      <c r="I34" s="78">
        <v>0</v>
      </c>
      <c r="J34" s="77">
        <v>41886.483711512999</v>
      </c>
      <c r="K34" s="78">
        <v>7.4000000000000003E-3</v>
      </c>
      <c r="L34" s="78">
        <v>2.0000000000000001E-4</v>
      </c>
    </row>
    <row r="35" spans="2:12">
      <c r="B35" t="s">
        <v>252</v>
      </c>
      <c r="C35" t="s">
        <v>253</v>
      </c>
      <c r="D35" t="s">
        <v>223</v>
      </c>
      <c r="E35" t="s">
        <v>207</v>
      </c>
      <c r="F35" t="s">
        <v>208</v>
      </c>
      <c r="G35" t="s">
        <v>202</v>
      </c>
      <c r="H35" s="78">
        <v>0</v>
      </c>
      <c r="I35" s="78">
        <v>0</v>
      </c>
      <c r="J35" s="77">
        <v>54182.416638323899</v>
      </c>
      <c r="K35" s="78">
        <v>9.5999999999999992E-3</v>
      </c>
      <c r="L35" s="78">
        <v>2.9999999999999997E-4</v>
      </c>
    </row>
    <row r="36" spans="2:12">
      <c r="B36" t="s">
        <v>254</v>
      </c>
      <c r="C36" t="s">
        <v>255</v>
      </c>
      <c r="D36" t="s">
        <v>226</v>
      </c>
      <c r="E36" t="s">
        <v>207</v>
      </c>
      <c r="F36" t="s">
        <v>208</v>
      </c>
      <c r="G36" t="s">
        <v>202</v>
      </c>
      <c r="H36" s="78">
        <v>0</v>
      </c>
      <c r="I36" s="78">
        <v>0</v>
      </c>
      <c r="J36" s="77">
        <v>2005.7357556486299</v>
      </c>
      <c r="K36" s="78">
        <v>4.0000000000000002E-4</v>
      </c>
      <c r="L36" s="78">
        <v>0</v>
      </c>
    </row>
    <row r="37" spans="2:12">
      <c r="B37" t="s">
        <v>256</v>
      </c>
      <c r="C37" t="s">
        <v>257</v>
      </c>
      <c r="D37" t="s">
        <v>223</v>
      </c>
      <c r="E37" t="s">
        <v>207</v>
      </c>
      <c r="F37" t="s">
        <v>208</v>
      </c>
      <c r="G37" t="s">
        <v>201</v>
      </c>
      <c r="H37" s="78">
        <v>0</v>
      </c>
      <c r="I37" s="78">
        <v>0</v>
      </c>
      <c r="J37" s="77">
        <v>160.4593974</v>
      </c>
      <c r="K37" s="78">
        <v>0</v>
      </c>
      <c r="L37" s="78">
        <v>0</v>
      </c>
    </row>
    <row r="38" spans="2:12">
      <c r="B38" t="s">
        <v>258</v>
      </c>
      <c r="C38" t="s">
        <v>259</v>
      </c>
      <c r="D38" t="s">
        <v>226</v>
      </c>
      <c r="E38" t="s">
        <v>207</v>
      </c>
      <c r="F38" t="s">
        <v>208</v>
      </c>
      <c r="G38" t="s">
        <v>203</v>
      </c>
      <c r="H38" s="78">
        <v>0</v>
      </c>
      <c r="I38" s="78">
        <v>0</v>
      </c>
      <c r="J38" s="77">
        <v>173.621368408</v>
      </c>
      <c r="K38" s="78">
        <v>0</v>
      </c>
      <c r="L38" s="78">
        <v>0</v>
      </c>
    </row>
    <row r="39" spans="2:12">
      <c r="B39" t="s">
        <v>260</v>
      </c>
      <c r="C39" t="s">
        <v>261</v>
      </c>
      <c r="D39" t="s">
        <v>223</v>
      </c>
      <c r="E39" t="s">
        <v>207</v>
      </c>
      <c r="F39" t="s">
        <v>208</v>
      </c>
      <c r="G39" t="s">
        <v>113</v>
      </c>
      <c r="H39" s="78">
        <v>0</v>
      </c>
      <c r="I39" s="78">
        <v>0</v>
      </c>
      <c r="J39" s="77">
        <v>1818.672526462</v>
      </c>
      <c r="K39" s="78">
        <v>2.9999999999999997E-4</v>
      </c>
      <c r="L39" s="78">
        <v>0</v>
      </c>
    </row>
    <row r="40" spans="2:12">
      <c r="B40" t="s">
        <v>262</v>
      </c>
      <c r="C40" t="s">
        <v>263</v>
      </c>
      <c r="D40" t="s">
        <v>226</v>
      </c>
      <c r="E40" t="s">
        <v>207</v>
      </c>
      <c r="F40" t="s">
        <v>208</v>
      </c>
      <c r="G40" t="s">
        <v>113</v>
      </c>
      <c r="H40" s="78">
        <v>0</v>
      </c>
      <c r="I40" s="78">
        <v>0</v>
      </c>
      <c r="J40" s="77">
        <v>409.95039872199999</v>
      </c>
      <c r="K40" s="78">
        <v>1E-4</v>
      </c>
      <c r="L40" s="78">
        <v>0</v>
      </c>
    </row>
    <row r="41" spans="2:12">
      <c r="B41" s="79" t="s">
        <v>264</v>
      </c>
      <c r="D41" s="16"/>
      <c r="I41" s="80">
        <v>0</v>
      </c>
      <c r="J41" s="81">
        <v>3105654.6025077011</v>
      </c>
      <c r="K41" s="80">
        <v>0.54990000000000006</v>
      </c>
      <c r="L41" s="80">
        <v>1.4500000000000001E-2</v>
      </c>
    </row>
    <row r="42" spans="2:12">
      <c r="B42" t="s">
        <v>265</v>
      </c>
      <c r="C42" t="s">
        <v>266</v>
      </c>
      <c r="D42" t="s">
        <v>220</v>
      </c>
      <c r="E42" t="s">
        <v>207</v>
      </c>
      <c r="F42" t="s">
        <v>208</v>
      </c>
      <c r="G42" t="s">
        <v>102</v>
      </c>
      <c r="H42" s="78">
        <v>0</v>
      </c>
      <c r="I42" s="78">
        <v>0</v>
      </c>
      <c r="J42" s="77">
        <v>1642660.43157</v>
      </c>
      <c r="K42" s="78">
        <v>0.29089999999999999</v>
      </c>
      <c r="L42" s="78">
        <v>7.7000000000000002E-3</v>
      </c>
    </row>
    <row r="43" spans="2:12">
      <c r="B43" t="s">
        <v>267</v>
      </c>
      <c r="C43" t="s">
        <v>268</v>
      </c>
      <c r="D43" t="s">
        <v>226</v>
      </c>
      <c r="E43" t="s">
        <v>207</v>
      </c>
      <c r="F43" t="s">
        <v>208</v>
      </c>
      <c r="G43" t="s">
        <v>102</v>
      </c>
      <c r="H43" s="78">
        <v>0</v>
      </c>
      <c r="I43" s="78">
        <v>0</v>
      </c>
      <c r="J43" s="77">
        <v>1041750.82674</v>
      </c>
      <c r="K43" s="78">
        <v>0.1845</v>
      </c>
      <c r="L43" s="78">
        <v>4.8999999999999998E-3</v>
      </c>
    </row>
    <row r="44" spans="2:12">
      <c r="B44" t="s">
        <v>269</v>
      </c>
      <c r="C44" t="s">
        <v>270</v>
      </c>
      <c r="D44" t="s">
        <v>226</v>
      </c>
      <c r="E44" t="s">
        <v>271</v>
      </c>
      <c r="F44" t="s">
        <v>272</v>
      </c>
      <c r="G44" t="s">
        <v>102</v>
      </c>
      <c r="H44" s="78">
        <v>8.9999999999999998E-4</v>
      </c>
      <c r="I44" s="78">
        <v>0</v>
      </c>
      <c r="J44" s="77">
        <v>421243.34419770102</v>
      </c>
      <c r="K44" s="78">
        <v>7.46E-2</v>
      </c>
      <c r="L44" s="78">
        <v>2E-3</v>
      </c>
    </row>
    <row r="45" spans="2:12">
      <c r="B45" s="79" t="s">
        <v>273</v>
      </c>
      <c r="D45" s="16"/>
      <c r="I45" s="80">
        <v>0</v>
      </c>
      <c r="J45" s="81">
        <v>39279.4541851002</v>
      </c>
      <c r="K45" s="80">
        <v>7.0000000000000001E-3</v>
      </c>
      <c r="L45" s="80">
        <v>2.0000000000000001E-4</v>
      </c>
    </row>
    <row r="46" spans="2:12">
      <c r="B46" t="s">
        <v>274</v>
      </c>
      <c r="C46" t="s">
        <v>275</v>
      </c>
      <c r="D46" t="s">
        <v>217</v>
      </c>
      <c r="E46" t="s">
        <v>271</v>
      </c>
      <c r="F46" t="s">
        <v>272</v>
      </c>
      <c r="G46" t="s">
        <v>102</v>
      </c>
      <c r="H46" s="78">
        <v>1E-3</v>
      </c>
      <c r="I46" s="78">
        <v>0</v>
      </c>
      <c r="J46" s="77">
        <v>39279.4541851002</v>
      </c>
      <c r="K46" s="78">
        <v>7.0000000000000001E-3</v>
      </c>
      <c r="L46" s="78">
        <v>2.0000000000000001E-4</v>
      </c>
    </row>
    <row r="47" spans="2:12">
      <c r="B47" s="79" t="s">
        <v>276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207</v>
      </c>
      <c r="C48" t="s">
        <v>207</v>
      </c>
      <c r="D48" s="16"/>
      <c r="E48" t="s">
        <v>207</v>
      </c>
      <c r="G48" t="s">
        <v>207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277</v>
      </c>
      <c r="D49" s="16"/>
      <c r="I49" s="80">
        <v>0</v>
      </c>
      <c r="J49" s="81">
        <v>371157.33288676798</v>
      </c>
      <c r="K49" s="80">
        <v>6.5699999999999995E-2</v>
      </c>
      <c r="L49" s="80">
        <v>1.6999999999999999E-3</v>
      </c>
    </row>
    <row r="50" spans="2:12">
      <c r="B50" t="s">
        <v>278</v>
      </c>
      <c r="C50" t="s">
        <v>279</v>
      </c>
      <c r="D50" t="s">
        <v>220</v>
      </c>
      <c r="E50" t="s">
        <v>271</v>
      </c>
      <c r="F50" t="s">
        <v>272</v>
      </c>
      <c r="G50" t="s">
        <v>106</v>
      </c>
      <c r="H50" s="78">
        <v>8.8000000000000005E-3</v>
      </c>
      <c r="I50" s="78">
        <v>0</v>
      </c>
      <c r="J50" s="77">
        <v>371157.33288676798</v>
      </c>
      <c r="K50" s="78">
        <v>6.5699999999999995E-2</v>
      </c>
      <c r="L50" s="78">
        <v>1.6999999999999999E-3</v>
      </c>
    </row>
    <row r="51" spans="2:12">
      <c r="B51" s="79" t="s">
        <v>280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207</v>
      </c>
      <c r="C52" t="s">
        <v>207</v>
      </c>
      <c r="D52" s="16"/>
      <c r="E52" t="s">
        <v>207</v>
      </c>
      <c r="G52" t="s">
        <v>207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281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282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207</v>
      </c>
      <c r="C55" t="s">
        <v>207</v>
      </c>
      <c r="D55" s="16"/>
      <c r="E55" t="s">
        <v>207</v>
      </c>
      <c r="G55" t="s">
        <v>207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280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207</v>
      </c>
      <c r="C57" t="s">
        <v>207</v>
      </c>
      <c r="D57" s="16"/>
      <c r="E57" t="s">
        <v>207</v>
      </c>
      <c r="G57" t="s">
        <v>207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283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9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14.22</v>
      </c>
      <c r="I11" s="7"/>
      <c r="J11" s="7"/>
      <c r="K11" s="76">
        <v>3.5999999999999999E-3</v>
      </c>
      <c r="L11" s="75">
        <v>18896255352</v>
      </c>
      <c r="M11" s="7"/>
      <c r="N11" s="75">
        <v>0</v>
      </c>
      <c r="O11" s="75">
        <v>31601769.892193981</v>
      </c>
      <c r="P11" s="7"/>
      <c r="Q11" s="76">
        <v>1</v>
      </c>
      <c r="R11" s="76">
        <v>0.14749999999999999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14.29</v>
      </c>
      <c r="K12" s="80">
        <v>3.5000000000000001E-3</v>
      </c>
      <c r="L12" s="81">
        <v>18803116352</v>
      </c>
      <c r="N12" s="81">
        <v>0</v>
      </c>
      <c r="O12" s="81">
        <v>31189317.305792801</v>
      </c>
      <c r="Q12" s="80">
        <v>0.9869</v>
      </c>
      <c r="R12" s="80">
        <v>0.14549999999999999</v>
      </c>
    </row>
    <row r="13" spans="2:53">
      <c r="B13" s="79" t="s">
        <v>284</v>
      </c>
      <c r="C13" s="16"/>
      <c r="D13" s="16"/>
      <c r="H13" s="81">
        <v>15.6</v>
      </c>
      <c r="K13" s="80">
        <v>-1.2999999999999999E-3</v>
      </c>
      <c r="L13" s="81">
        <v>11499571050</v>
      </c>
      <c r="N13" s="81">
        <v>0</v>
      </c>
      <c r="O13" s="81">
        <v>19956032.598744102</v>
      </c>
      <c r="Q13" s="80">
        <v>0.63149999999999995</v>
      </c>
      <c r="R13" s="80">
        <v>9.3100000000000002E-2</v>
      </c>
    </row>
    <row r="14" spans="2:53">
      <c r="B14" s="79" t="s">
        <v>285</v>
      </c>
      <c r="C14" s="16"/>
      <c r="D14" s="16"/>
      <c r="H14" s="81">
        <v>15.6</v>
      </c>
      <c r="K14" s="80">
        <v>-1.2999999999999999E-3</v>
      </c>
      <c r="L14" s="81">
        <v>11499571050</v>
      </c>
      <c r="N14" s="81">
        <v>0</v>
      </c>
      <c r="O14" s="81">
        <v>19956032.598744102</v>
      </c>
      <c r="Q14" s="80">
        <v>0.63149999999999995</v>
      </c>
      <c r="R14" s="80">
        <v>9.3100000000000002E-2</v>
      </c>
    </row>
    <row r="15" spans="2:53">
      <c r="B15" t="s">
        <v>286</v>
      </c>
      <c r="C15" t="s">
        <v>287</v>
      </c>
      <c r="D15" t="s">
        <v>100</v>
      </c>
      <c r="E15" t="s">
        <v>288</v>
      </c>
      <c r="G15" t="s">
        <v>289</v>
      </c>
      <c r="H15" s="77">
        <v>17.03</v>
      </c>
      <c r="I15" t="s">
        <v>102</v>
      </c>
      <c r="J15" s="78">
        <v>2.7699999999999999E-2</v>
      </c>
      <c r="K15" s="78">
        <v>-5.9999999999999995E-4</v>
      </c>
      <c r="L15" s="77">
        <v>4520621854</v>
      </c>
      <c r="M15" s="77">
        <v>170.79</v>
      </c>
      <c r="N15" s="77">
        <v>0</v>
      </c>
      <c r="O15" s="77">
        <v>7720770.0644466002</v>
      </c>
      <c r="P15" s="78">
        <v>0.25209999999999999</v>
      </c>
      <c r="Q15" s="78">
        <v>0.24429999999999999</v>
      </c>
      <c r="R15" s="78">
        <v>3.5999999999999997E-2</v>
      </c>
    </row>
    <row r="16" spans="2:53">
      <c r="B16" t="s">
        <v>290</v>
      </c>
      <c r="C16" t="s">
        <v>291</v>
      </c>
      <c r="D16" t="s">
        <v>100</v>
      </c>
      <c r="E16" t="s">
        <v>288</v>
      </c>
      <c r="G16" t="s">
        <v>292</v>
      </c>
      <c r="H16" s="77">
        <v>12.55</v>
      </c>
      <c r="I16" t="s">
        <v>102</v>
      </c>
      <c r="J16" s="78">
        <v>4.0099999999999997E-2</v>
      </c>
      <c r="K16" s="78">
        <v>-2.7000000000000001E-3</v>
      </c>
      <c r="L16" s="77">
        <v>4679440105</v>
      </c>
      <c r="M16" s="77">
        <v>201.91</v>
      </c>
      <c r="N16" s="77">
        <v>0</v>
      </c>
      <c r="O16" s="77">
        <v>9448257.5160054993</v>
      </c>
      <c r="P16" s="78">
        <v>0.28270000000000001</v>
      </c>
      <c r="Q16" s="78">
        <v>0.29899999999999999</v>
      </c>
      <c r="R16" s="78">
        <v>4.41E-2</v>
      </c>
    </row>
    <row r="17" spans="2:18">
      <c r="B17" t="s">
        <v>293</v>
      </c>
      <c r="C17" t="s">
        <v>294</v>
      </c>
      <c r="D17" t="s">
        <v>100</v>
      </c>
      <c r="E17" t="s">
        <v>288</v>
      </c>
      <c r="G17" t="s">
        <v>295</v>
      </c>
      <c r="H17" s="77">
        <v>21.96</v>
      </c>
      <c r="I17" t="s">
        <v>102</v>
      </c>
      <c r="J17" s="78">
        <v>0.01</v>
      </c>
      <c r="K17" s="78">
        <v>1.8E-3</v>
      </c>
      <c r="L17" s="77">
        <v>2299509091</v>
      </c>
      <c r="M17" s="77">
        <v>121.2</v>
      </c>
      <c r="N17" s="77">
        <v>0</v>
      </c>
      <c r="O17" s="77">
        <v>2787005.0182920001</v>
      </c>
      <c r="P17" s="78">
        <v>0.12989999999999999</v>
      </c>
      <c r="Q17" s="78">
        <v>8.8200000000000001E-2</v>
      </c>
      <c r="R17" s="78">
        <v>1.2999999999999999E-2</v>
      </c>
    </row>
    <row r="18" spans="2:18">
      <c r="B18" s="79" t="s">
        <v>296</v>
      </c>
      <c r="C18" s="16"/>
      <c r="D18" s="16"/>
      <c r="H18" s="81">
        <v>11.98</v>
      </c>
      <c r="K18" s="80">
        <v>1.1900000000000001E-2</v>
      </c>
      <c r="L18" s="81">
        <v>7303545302</v>
      </c>
      <c r="N18" s="81">
        <v>0</v>
      </c>
      <c r="O18" s="81">
        <v>11233284.707048699</v>
      </c>
      <c r="Q18" s="80">
        <v>0.35549999999999998</v>
      </c>
      <c r="R18" s="80">
        <v>5.2400000000000002E-2</v>
      </c>
    </row>
    <row r="19" spans="2:18">
      <c r="B19" s="79" t="s">
        <v>297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298</v>
      </c>
      <c r="C21" s="16"/>
      <c r="D21" s="16"/>
      <c r="H21" s="81">
        <v>12</v>
      </c>
      <c r="K21" s="80">
        <v>1.1900000000000001E-2</v>
      </c>
      <c r="L21" s="81">
        <v>7286901470</v>
      </c>
      <c r="N21" s="81">
        <v>0</v>
      </c>
      <c r="O21" s="81">
        <v>11216649.8741797</v>
      </c>
      <c r="Q21" s="80">
        <v>0.35489999999999999</v>
      </c>
      <c r="R21" s="80">
        <v>5.2299999999999999E-2</v>
      </c>
    </row>
    <row r="22" spans="2:18">
      <c r="B22" t="s">
        <v>299</v>
      </c>
      <c r="C22" t="s">
        <v>300</v>
      </c>
      <c r="D22" t="s">
        <v>100</v>
      </c>
      <c r="E22" t="s">
        <v>288</v>
      </c>
      <c r="G22" t="s">
        <v>301</v>
      </c>
      <c r="H22" s="77">
        <v>8.82</v>
      </c>
      <c r="I22" t="s">
        <v>102</v>
      </c>
      <c r="J22" s="78">
        <v>0.01</v>
      </c>
      <c r="K22" s="78">
        <v>7.7000000000000002E-3</v>
      </c>
      <c r="L22" s="77">
        <v>78518400</v>
      </c>
      <c r="M22" s="77">
        <v>102.79</v>
      </c>
      <c r="N22" s="77">
        <v>0</v>
      </c>
      <c r="O22" s="77">
        <v>80709.06336</v>
      </c>
      <c r="P22" s="78">
        <v>4.7999999999999996E-3</v>
      </c>
      <c r="Q22" s="78">
        <v>2.5999999999999999E-3</v>
      </c>
      <c r="R22" s="78">
        <v>4.0000000000000002E-4</v>
      </c>
    </row>
    <row r="23" spans="2:18">
      <c r="B23" t="s">
        <v>302</v>
      </c>
      <c r="C23" t="s">
        <v>303</v>
      </c>
      <c r="D23" t="s">
        <v>100</v>
      </c>
      <c r="E23" t="s">
        <v>288</v>
      </c>
      <c r="G23" t="s">
        <v>304</v>
      </c>
      <c r="H23" s="77">
        <v>14.56</v>
      </c>
      <c r="I23" t="s">
        <v>102</v>
      </c>
      <c r="J23" s="78">
        <v>1.4999999999999999E-2</v>
      </c>
      <c r="K23" s="78">
        <v>1.43E-2</v>
      </c>
      <c r="L23" s="77">
        <v>74900000</v>
      </c>
      <c r="M23" s="77">
        <v>101.9</v>
      </c>
      <c r="N23" s="77">
        <v>0</v>
      </c>
      <c r="O23" s="77">
        <v>76323.100000000006</v>
      </c>
      <c r="P23" s="78">
        <v>6.3E-3</v>
      </c>
      <c r="Q23" s="78">
        <v>2.3999999999999998E-3</v>
      </c>
      <c r="R23" s="78">
        <v>4.0000000000000002E-4</v>
      </c>
    </row>
    <row r="24" spans="2:18">
      <c r="B24" t="s">
        <v>305</v>
      </c>
      <c r="C24" t="s">
        <v>306</v>
      </c>
      <c r="D24" t="s">
        <v>100</v>
      </c>
      <c r="E24" t="s">
        <v>288</v>
      </c>
      <c r="G24" t="s">
        <v>307</v>
      </c>
      <c r="H24" s="77">
        <v>1.57</v>
      </c>
      <c r="I24" t="s">
        <v>102</v>
      </c>
      <c r="J24" s="78">
        <v>7.4999999999999997E-3</v>
      </c>
      <c r="K24" s="78">
        <v>4.0000000000000002E-4</v>
      </c>
      <c r="L24" s="77">
        <v>19967500</v>
      </c>
      <c r="M24" s="77">
        <v>101.44</v>
      </c>
      <c r="N24" s="77">
        <v>0</v>
      </c>
      <c r="O24" s="77">
        <v>20255.031999999999</v>
      </c>
      <c r="P24" s="78">
        <v>1.2999999999999999E-3</v>
      </c>
      <c r="Q24" s="78">
        <v>5.9999999999999995E-4</v>
      </c>
      <c r="R24" s="78">
        <v>1E-4</v>
      </c>
    </row>
    <row r="25" spans="2:18">
      <c r="B25" t="s">
        <v>308</v>
      </c>
      <c r="C25" t="s">
        <v>309</v>
      </c>
      <c r="D25" t="s">
        <v>100</v>
      </c>
      <c r="E25" t="s">
        <v>288</v>
      </c>
      <c r="G25" t="s">
        <v>310</v>
      </c>
      <c r="H25" s="77">
        <v>5.87</v>
      </c>
      <c r="I25" t="s">
        <v>102</v>
      </c>
      <c r="J25" s="78">
        <v>2.01E-2</v>
      </c>
      <c r="K25" s="78">
        <v>4.1000000000000003E-3</v>
      </c>
      <c r="L25" s="77">
        <v>329595950</v>
      </c>
      <c r="M25" s="77">
        <v>111.32</v>
      </c>
      <c r="N25" s="77">
        <v>0</v>
      </c>
      <c r="O25" s="77">
        <v>366906.21153999999</v>
      </c>
      <c r="P25" s="78">
        <v>1.7600000000000001E-2</v>
      </c>
      <c r="Q25" s="78">
        <v>1.1599999999999999E-2</v>
      </c>
      <c r="R25" s="78">
        <v>1.6999999999999999E-3</v>
      </c>
    </row>
    <row r="26" spans="2:18">
      <c r="B26" t="s">
        <v>311</v>
      </c>
      <c r="C26" t="s">
        <v>312</v>
      </c>
      <c r="D26" t="s">
        <v>100</v>
      </c>
      <c r="E26" t="s">
        <v>288</v>
      </c>
      <c r="G26" t="s">
        <v>313</v>
      </c>
      <c r="H26" s="77">
        <v>7.2</v>
      </c>
      <c r="I26" t="s">
        <v>102</v>
      </c>
      <c r="J26" s="78">
        <v>2.2599999999999999E-2</v>
      </c>
      <c r="K26" s="78">
        <v>5.7000000000000002E-3</v>
      </c>
      <c r="L26" s="77">
        <v>334510191</v>
      </c>
      <c r="M26" s="77">
        <v>113.26</v>
      </c>
      <c r="N26" s="77">
        <v>0</v>
      </c>
      <c r="O26" s="77">
        <v>378866.24232660001</v>
      </c>
      <c r="P26" s="78">
        <v>1.89E-2</v>
      </c>
      <c r="Q26" s="78">
        <v>1.2E-2</v>
      </c>
      <c r="R26" s="78">
        <v>1.8E-3</v>
      </c>
    </row>
    <row r="27" spans="2:18">
      <c r="B27" t="s">
        <v>314</v>
      </c>
      <c r="C27" t="s">
        <v>315</v>
      </c>
      <c r="D27" t="s">
        <v>100</v>
      </c>
      <c r="E27" t="s">
        <v>288</v>
      </c>
      <c r="G27" t="s">
        <v>316</v>
      </c>
      <c r="H27" s="77">
        <v>0.33</v>
      </c>
      <c r="I27" t="s">
        <v>102</v>
      </c>
      <c r="J27" s="78">
        <v>0.01</v>
      </c>
      <c r="K27" s="78">
        <v>-5.9999999999999995E-4</v>
      </c>
      <c r="L27" s="77">
        <v>31378782</v>
      </c>
      <c r="M27" s="77">
        <v>101.02</v>
      </c>
      <c r="N27" s="77">
        <v>0</v>
      </c>
      <c r="O27" s="77">
        <v>31698.845576399999</v>
      </c>
      <c r="P27" s="78">
        <v>2.8999999999999998E-3</v>
      </c>
      <c r="Q27" s="78">
        <v>1E-3</v>
      </c>
      <c r="R27" s="78">
        <v>1E-4</v>
      </c>
    </row>
    <row r="28" spans="2:18">
      <c r="B28" t="s">
        <v>317</v>
      </c>
      <c r="C28" t="s">
        <v>318</v>
      </c>
      <c r="D28" t="s">
        <v>100</v>
      </c>
      <c r="E28" t="s">
        <v>288</v>
      </c>
      <c r="G28" t="s">
        <v>319</v>
      </c>
      <c r="H28" s="77">
        <v>1.03</v>
      </c>
      <c r="I28" t="s">
        <v>102</v>
      </c>
      <c r="J28" s="78">
        <v>5.5E-2</v>
      </c>
      <c r="K28" s="78">
        <v>4.0000000000000002E-4</v>
      </c>
      <c r="L28" s="77">
        <v>4079000</v>
      </c>
      <c r="M28" s="77">
        <v>110.97</v>
      </c>
      <c r="N28" s="77">
        <v>0</v>
      </c>
      <c r="O28" s="77">
        <v>4526.4663</v>
      </c>
      <c r="P28" s="78">
        <v>2.0000000000000001E-4</v>
      </c>
      <c r="Q28" s="78">
        <v>1E-4</v>
      </c>
      <c r="R28" s="78">
        <v>0</v>
      </c>
    </row>
    <row r="29" spans="2:18">
      <c r="B29" t="s">
        <v>320</v>
      </c>
      <c r="C29" t="s">
        <v>321</v>
      </c>
      <c r="D29" t="s">
        <v>100</v>
      </c>
      <c r="E29" t="s">
        <v>288</v>
      </c>
      <c r="G29" t="s">
        <v>322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103185811</v>
      </c>
      <c r="M29" s="77">
        <v>114.35</v>
      </c>
      <c r="N29" s="77">
        <v>0</v>
      </c>
      <c r="O29" s="77">
        <v>117992.9748785</v>
      </c>
      <c r="P29" s="78">
        <v>4.8999999999999998E-3</v>
      </c>
      <c r="Q29" s="78">
        <v>3.7000000000000002E-3</v>
      </c>
      <c r="R29" s="78">
        <v>5.9999999999999995E-4</v>
      </c>
    </row>
    <row r="30" spans="2:18">
      <c r="B30" t="s">
        <v>323</v>
      </c>
      <c r="C30" t="s">
        <v>324</v>
      </c>
      <c r="D30" t="s">
        <v>100</v>
      </c>
      <c r="E30" t="s">
        <v>288</v>
      </c>
      <c r="G30" t="s">
        <v>325</v>
      </c>
      <c r="H30" s="77">
        <v>2.57</v>
      </c>
      <c r="I30" t="s">
        <v>102</v>
      </c>
      <c r="J30" s="78">
        <v>1.5E-3</v>
      </c>
      <c r="K30" s="78">
        <v>1.6000000000000001E-3</v>
      </c>
      <c r="L30" s="77">
        <v>11004147</v>
      </c>
      <c r="M30" s="77">
        <v>100.04</v>
      </c>
      <c r="N30" s="77">
        <v>0</v>
      </c>
      <c r="O30" s="77">
        <v>11008.5486588</v>
      </c>
      <c r="P30" s="78">
        <v>1E-3</v>
      </c>
      <c r="Q30" s="78">
        <v>2.9999999999999997E-4</v>
      </c>
      <c r="R30" s="78">
        <v>1E-4</v>
      </c>
    </row>
    <row r="31" spans="2:18">
      <c r="B31" t="s">
        <v>326</v>
      </c>
      <c r="C31" t="s">
        <v>327</v>
      </c>
      <c r="D31" t="s">
        <v>100</v>
      </c>
      <c r="E31" t="s">
        <v>288</v>
      </c>
      <c r="G31" t="s">
        <v>328</v>
      </c>
      <c r="H31" s="77">
        <v>5.14</v>
      </c>
      <c r="I31" t="s">
        <v>102</v>
      </c>
      <c r="J31" s="78">
        <v>6.25E-2</v>
      </c>
      <c r="K31" s="78">
        <v>3.5000000000000001E-3</v>
      </c>
      <c r="L31" s="77">
        <v>1846691441</v>
      </c>
      <c r="M31" s="77">
        <v>135.04</v>
      </c>
      <c r="N31" s="77">
        <v>0</v>
      </c>
      <c r="O31" s="77">
        <v>2493772.1219263999</v>
      </c>
      <c r="P31" s="78">
        <v>0.11169999999999999</v>
      </c>
      <c r="Q31" s="78">
        <v>7.8899999999999998E-2</v>
      </c>
      <c r="R31" s="78">
        <v>1.1599999999999999E-2</v>
      </c>
    </row>
    <row r="32" spans="2:18">
      <c r="B32" t="s">
        <v>329</v>
      </c>
      <c r="C32" t="s">
        <v>330</v>
      </c>
      <c r="D32" t="s">
        <v>100</v>
      </c>
      <c r="E32" t="s">
        <v>288</v>
      </c>
      <c r="G32" t="s">
        <v>331</v>
      </c>
      <c r="H32" s="77">
        <v>14.56</v>
      </c>
      <c r="I32" t="s">
        <v>102</v>
      </c>
      <c r="J32" s="78">
        <v>5.5E-2</v>
      </c>
      <c r="K32" s="78">
        <v>1.52E-2</v>
      </c>
      <c r="L32" s="77">
        <v>3808620787</v>
      </c>
      <c r="M32" s="77">
        <v>176.34</v>
      </c>
      <c r="N32" s="77">
        <v>0</v>
      </c>
      <c r="O32" s="77">
        <v>6716121.8957957998</v>
      </c>
      <c r="P32" s="78">
        <v>0.1958</v>
      </c>
      <c r="Q32" s="78">
        <v>0.21249999999999999</v>
      </c>
      <c r="R32" s="78">
        <v>3.1300000000000001E-2</v>
      </c>
    </row>
    <row r="33" spans="2:18">
      <c r="B33" t="s">
        <v>332</v>
      </c>
      <c r="C33" t="s">
        <v>333</v>
      </c>
      <c r="D33" t="s">
        <v>100</v>
      </c>
      <c r="E33" t="s">
        <v>288</v>
      </c>
      <c r="G33" t="s">
        <v>334</v>
      </c>
      <c r="H33" s="77">
        <v>18.3</v>
      </c>
      <c r="I33" t="s">
        <v>102</v>
      </c>
      <c r="J33" s="78">
        <v>3.7600000000000001E-2</v>
      </c>
      <c r="K33" s="78">
        <v>1.83E-2</v>
      </c>
      <c r="L33" s="77">
        <v>644449461</v>
      </c>
      <c r="M33" s="77">
        <v>142.52000000000001</v>
      </c>
      <c r="N33" s="77">
        <v>0</v>
      </c>
      <c r="O33" s="77">
        <v>918469.37181719998</v>
      </c>
      <c r="P33" s="78">
        <v>3.0700000000000002E-2</v>
      </c>
      <c r="Q33" s="78">
        <v>2.9100000000000001E-2</v>
      </c>
      <c r="R33" s="78">
        <v>4.3E-3</v>
      </c>
    </row>
    <row r="34" spans="2:18">
      <c r="B34" s="79" t="s">
        <v>335</v>
      </c>
      <c r="C34" s="16"/>
      <c r="D34" s="16"/>
      <c r="H34" s="81">
        <v>0.94</v>
      </c>
      <c r="K34" s="80">
        <v>8.9999999999999998E-4</v>
      </c>
      <c r="L34" s="81">
        <v>16643832</v>
      </c>
      <c r="N34" s="81">
        <v>0</v>
      </c>
      <c r="O34" s="81">
        <v>16634.832869000002</v>
      </c>
      <c r="Q34" s="80">
        <v>5.0000000000000001E-4</v>
      </c>
      <c r="R34" s="80">
        <v>1E-4</v>
      </c>
    </row>
    <row r="35" spans="2:18">
      <c r="B35" t="s">
        <v>336</v>
      </c>
      <c r="C35" t="s">
        <v>337</v>
      </c>
      <c r="D35" t="s">
        <v>100</v>
      </c>
      <c r="E35" t="s">
        <v>288</v>
      </c>
      <c r="G35" t="s">
        <v>338</v>
      </c>
      <c r="H35" s="77">
        <v>5.41</v>
      </c>
      <c r="I35" t="s">
        <v>102</v>
      </c>
      <c r="J35" s="78">
        <v>1.6000000000000001E-3</v>
      </c>
      <c r="K35" s="78">
        <v>1.6999999999999999E-3</v>
      </c>
      <c r="L35" s="77">
        <v>96745</v>
      </c>
      <c r="M35" s="77">
        <v>99.25</v>
      </c>
      <c r="N35" s="77">
        <v>0</v>
      </c>
      <c r="O35" s="77">
        <v>96.019412500000001</v>
      </c>
      <c r="P35" s="78">
        <v>0</v>
      </c>
      <c r="Q35" s="78">
        <v>0</v>
      </c>
      <c r="R35" s="78">
        <v>0</v>
      </c>
    </row>
    <row r="36" spans="2:18">
      <c r="B36" t="s">
        <v>339</v>
      </c>
      <c r="C36" t="s">
        <v>340</v>
      </c>
      <c r="D36" t="s">
        <v>100</v>
      </c>
      <c r="E36" t="s">
        <v>288</v>
      </c>
      <c r="G36" t="s">
        <v>341</v>
      </c>
      <c r="H36" s="77">
        <v>0.91</v>
      </c>
      <c r="I36" t="s">
        <v>102</v>
      </c>
      <c r="J36" s="78">
        <v>4.0000000000000002E-4</v>
      </c>
      <c r="K36" s="78">
        <v>8.9999999999999998E-4</v>
      </c>
      <c r="L36" s="77">
        <v>16547087</v>
      </c>
      <c r="M36" s="77">
        <v>99.95</v>
      </c>
      <c r="N36" s="77">
        <v>0</v>
      </c>
      <c r="O36" s="77">
        <v>16538.8134565</v>
      </c>
      <c r="P36" s="78">
        <v>1.1999999999999999E-3</v>
      </c>
      <c r="Q36" s="78">
        <v>5.0000000000000001E-4</v>
      </c>
      <c r="R36" s="78">
        <v>1E-4</v>
      </c>
    </row>
    <row r="37" spans="2:18">
      <c r="B37" s="79" t="s">
        <v>342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8.24</v>
      </c>
      <c r="K39" s="80">
        <v>1.6199999999999999E-2</v>
      </c>
      <c r="L39" s="81">
        <v>93139000</v>
      </c>
      <c r="N39" s="81">
        <v>0</v>
      </c>
      <c r="O39" s="81">
        <v>412452.58640117932</v>
      </c>
      <c r="Q39" s="80">
        <v>1.3100000000000001E-2</v>
      </c>
      <c r="R39" s="80">
        <v>1.9E-3</v>
      </c>
    </row>
    <row r="40" spans="2:18">
      <c r="B40" s="79" t="s">
        <v>343</v>
      </c>
      <c r="C40" s="16"/>
      <c r="D40" s="16"/>
      <c r="H40" s="81">
        <v>8.24</v>
      </c>
      <c r="K40" s="80">
        <v>1.6199999999999999E-2</v>
      </c>
      <c r="L40" s="81">
        <v>93139000</v>
      </c>
      <c r="N40" s="81">
        <v>0</v>
      </c>
      <c r="O40" s="81">
        <v>412452.58640117932</v>
      </c>
      <c r="Q40" s="80">
        <v>1.3100000000000001E-2</v>
      </c>
      <c r="R40" s="80">
        <v>1.9E-3</v>
      </c>
    </row>
    <row r="41" spans="2:18">
      <c r="B41" t="s">
        <v>344</v>
      </c>
      <c r="C41" t="s">
        <v>345</v>
      </c>
      <c r="D41" t="s">
        <v>123</v>
      </c>
      <c r="E41" t="s">
        <v>346</v>
      </c>
      <c r="F41" t="s">
        <v>347</v>
      </c>
      <c r="G41" t="s">
        <v>348</v>
      </c>
      <c r="H41" s="77">
        <v>8.39</v>
      </c>
      <c r="I41" t="s">
        <v>106</v>
      </c>
      <c r="J41" s="78">
        <v>2.75E-2</v>
      </c>
      <c r="K41" s="78">
        <v>1.5599999999999999E-2</v>
      </c>
      <c r="L41" s="77">
        <v>18115000</v>
      </c>
      <c r="M41" s="77">
        <v>111.87508333333305</v>
      </c>
      <c r="N41" s="77">
        <v>0</v>
      </c>
      <c r="O41" s="77">
        <v>65155.740876853997</v>
      </c>
      <c r="P41" s="78">
        <v>0</v>
      </c>
      <c r="Q41" s="78">
        <v>2.0999999999999999E-3</v>
      </c>
      <c r="R41" s="78">
        <v>2.9999999999999997E-4</v>
      </c>
    </row>
    <row r="42" spans="2:18">
      <c r="B42" t="s">
        <v>349</v>
      </c>
      <c r="C42" t="s">
        <v>350</v>
      </c>
      <c r="D42" t="s">
        <v>123</v>
      </c>
      <c r="E42" t="s">
        <v>346</v>
      </c>
      <c r="F42" t="s">
        <v>347</v>
      </c>
      <c r="G42" t="s">
        <v>351</v>
      </c>
      <c r="H42" s="77">
        <v>15.13</v>
      </c>
      <c r="I42" t="s">
        <v>106</v>
      </c>
      <c r="J42" s="78">
        <v>4.4999999999999998E-2</v>
      </c>
      <c r="K42" s="78">
        <v>2.5999999999999999E-2</v>
      </c>
      <c r="L42" s="77">
        <v>13192000</v>
      </c>
      <c r="M42" s="77">
        <v>133.952</v>
      </c>
      <c r="N42" s="77">
        <v>0</v>
      </c>
      <c r="O42" s="77">
        <v>56812.0973056</v>
      </c>
      <c r="P42" s="78">
        <v>0</v>
      </c>
      <c r="Q42" s="78">
        <v>1.8E-3</v>
      </c>
      <c r="R42" s="78">
        <v>2.9999999999999997E-4</v>
      </c>
    </row>
    <row r="43" spans="2:18">
      <c r="B43" t="s">
        <v>352</v>
      </c>
      <c r="C43" t="s">
        <v>353</v>
      </c>
      <c r="D43" t="s">
        <v>123</v>
      </c>
      <c r="E43" t="s">
        <v>346</v>
      </c>
      <c r="F43" t="s">
        <v>347</v>
      </c>
      <c r="G43" t="s">
        <v>354</v>
      </c>
      <c r="H43" s="77">
        <v>10.23</v>
      </c>
      <c r="I43" t="s">
        <v>113</v>
      </c>
      <c r="J43" s="78">
        <v>6.88E-2</v>
      </c>
      <c r="K43" s="78">
        <v>2.0799999999999999E-2</v>
      </c>
      <c r="L43" s="77">
        <v>2980000</v>
      </c>
      <c r="M43" s="77">
        <v>158.38070833333282</v>
      </c>
      <c r="N43" s="77">
        <v>0</v>
      </c>
      <c r="O43" s="77">
        <v>20728.648541289102</v>
      </c>
      <c r="P43" s="78">
        <v>0</v>
      </c>
      <c r="Q43" s="78">
        <v>6.9999999999999999E-4</v>
      </c>
      <c r="R43" s="78">
        <v>1E-4</v>
      </c>
    </row>
    <row r="44" spans="2:18">
      <c r="B44" t="s">
        <v>355</v>
      </c>
      <c r="C44" t="s">
        <v>356</v>
      </c>
      <c r="D44" t="s">
        <v>123</v>
      </c>
      <c r="E44" t="s">
        <v>346</v>
      </c>
      <c r="F44" t="s">
        <v>347</v>
      </c>
      <c r="G44" t="s">
        <v>354</v>
      </c>
      <c r="H44" s="77">
        <v>6.5</v>
      </c>
      <c r="I44" t="s">
        <v>106</v>
      </c>
      <c r="J44" s="78">
        <v>7.2499999999999995E-2</v>
      </c>
      <c r="K44" s="78">
        <v>1.52E-2</v>
      </c>
      <c r="L44" s="77">
        <v>52902000</v>
      </c>
      <c r="M44" s="77">
        <v>143.11208333333275</v>
      </c>
      <c r="N44" s="77">
        <v>0</v>
      </c>
      <c r="O44" s="77">
        <v>243404.93115487401</v>
      </c>
      <c r="P44" s="78">
        <v>0.21160000000000001</v>
      </c>
      <c r="Q44" s="78">
        <v>7.7000000000000002E-3</v>
      </c>
      <c r="R44" s="78">
        <v>1.1000000000000001E-3</v>
      </c>
    </row>
    <row r="45" spans="2:18">
      <c r="B45" t="s">
        <v>357</v>
      </c>
      <c r="C45" t="s">
        <v>358</v>
      </c>
      <c r="D45" t="s">
        <v>123</v>
      </c>
      <c r="E45" t="s">
        <v>346</v>
      </c>
      <c r="F45" t="s">
        <v>347</v>
      </c>
      <c r="G45" t="s">
        <v>359</v>
      </c>
      <c r="H45" s="77">
        <v>7.57</v>
      </c>
      <c r="I45" t="s">
        <v>110</v>
      </c>
      <c r="J45" s="78">
        <v>1.4999999999999999E-2</v>
      </c>
      <c r="K45" s="78">
        <v>1.4E-3</v>
      </c>
      <c r="L45" s="77">
        <v>5950000</v>
      </c>
      <c r="M45" s="77">
        <v>112.28842622950779</v>
      </c>
      <c r="N45" s="77">
        <v>0</v>
      </c>
      <c r="O45" s="77">
        <v>26351.168522562199</v>
      </c>
      <c r="P45" s="78">
        <v>4.7999999999999996E-3</v>
      </c>
      <c r="Q45" s="78">
        <v>8.0000000000000004E-4</v>
      </c>
      <c r="R45" s="78">
        <v>1E-4</v>
      </c>
    </row>
    <row r="46" spans="2:18">
      <c r="B46" s="79" t="s">
        <v>360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361</v>
      </c>
      <c r="C48" s="16"/>
      <c r="D48" s="16"/>
    </row>
    <row r="49" spans="2:4">
      <c r="B49" t="s">
        <v>362</v>
      </c>
      <c r="C49" s="16"/>
      <c r="D49" s="16"/>
    </row>
    <row r="50" spans="2:4">
      <c r="B50" t="s">
        <v>363</v>
      </c>
      <c r="C50" s="16"/>
      <c r="D50" s="16"/>
    </row>
    <row r="51" spans="2:4">
      <c r="B51" t="s">
        <v>364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283</v>
      </c>
      <c r="C24" s="16"/>
      <c r="D24" s="16"/>
      <c r="E24" s="16"/>
      <c r="F24" s="16"/>
      <c r="G24" s="16"/>
    </row>
    <row r="25" spans="2:21">
      <c r="B25" t="s">
        <v>361</v>
      </c>
      <c r="C25" s="16"/>
      <c r="D25" s="16"/>
      <c r="E25" s="16"/>
      <c r="F25" s="16"/>
      <c r="G25" s="16"/>
    </row>
    <row r="26" spans="2:21">
      <c r="B26" t="s">
        <v>362</v>
      </c>
      <c r="C26" s="16"/>
      <c r="D26" s="16"/>
      <c r="E26" s="16"/>
      <c r="F26" s="16"/>
      <c r="G26" s="16"/>
    </row>
    <row r="27" spans="2:21">
      <c r="B27" t="s">
        <v>363</v>
      </c>
      <c r="C27" s="16"/>
      <c r="D27" s="16"/>
      <c r="E27" s="16"/>
      <c r="F27" s="16"/>
      <c r="G27" s="16"/>
    </row>
    <row r="28" spans="2:21">
      <c r="B28" t="s">
        <v>364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58" workbookViewId="0">
      <selection activeCell="G66" sqref="G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7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5.66</v>
      </c>
      <c r="L11" s="7"/>
      <c r="M11" s="7"/>
      <c r="N11" s="76">
        <v>7.4999999999999997E-3</v>
      </c>
      <c r="O11" s="75">
        <v>5188885925.5699997</v>
      </c>
      <c r="P11" s="33"/>
      <c r="Q11" s="75">
        <v>1001.43988</v>
      </c>
      <c r="R11" s="75">
        <v>2779333.6005581357</v>
      </c>
      <c r="S11" s="7"/>
      <c r="T11" s="76">
        <v>1</v>
      </c>
      <c r="U11" s="76">
        <v>1.2999999999999999E-2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5.51</v>
      </c>
      <c r="N12" s="80">
        <v>2.2000000000000001E-3</v>
      </c>
      <c r="O12" s="81">
        <v>1781315925.5699999</v>
      </c>
      <c r="Q12" s="81">
        <v>1001.43988</v>
      </c>
      <c r="R12" s="81">
        <v>2037719.5256652071</v>
      </c>
      <c r="T12" s="80">
        <v>0.73319999999999996</v>
      </c>
      <c r="U12" s="80">
        <v>9.4999999999999998E-3</v>
      </c>
    </row>
    <row r="13" spans="2:66">
      <c r="B13" s="79" t="s">
        <v>365</v>
      </c>
      <c r="C13" s="16"/>
      <c r="D13" s="16"/>
      <c r="E13" s="16"/>
      <c r="F13" s="16"/>
      <c r="K13" s="81">
        <v>5.59</v>
      </c>
      <c r="N13" s="80">
        <v>1E-4</v>
      </c>
      <c r="O13" s="81">
        <v>1563518937.8399999</v>
      </c>
      <c r="Q13" s="81">
        <v>1001.43988</v>
      </c>
      <c r="R13" s="81">
        <v>1801178.9931703261</v>
      </c>
      <c r="T13" s="80">
        <v>0.64810000000000001</v>
      </c>
      <c r="U13" s="80">
        <v>8.3999999999999995E-3</v>
      </c>
    </row>
    <row r="14" spans="2:66">
      <c r="B14" t="s">
        <v>369</v>
      </c>
      <c r="C14" t="s">
        <v>370</v>
      </c>
      <c r="D14" t="s">
        <v>100</v>
      </c>
      <c r="E14" s="16"/>
      <c r="F14" t="s">
        <v>371</v>
      </c>
      <c r="G14" t="s">
        <v>372</v>
      </c>
      <c r="H14" t="s">
        <v>271</v>
      </c>
      <c r="I14" t="s">
        <v>272</v>
      </c>
      <c r="J14" t="s">
        <v>373</v>
      </c>
      <c r="K14" s="77">
        <v>4.68</v>
      </c>
      <c r="L14" t="s">
        <v>102</v>
      </c>
      <c r="M14" s="78">
        <v>1E-3</v>
      </c>
      <c r="N14" s="78">
        <v>-4.4999999999999997E-3</v>
      </c>
      <c r="O14" s="77">
        <v>36421000</v>
      </c>
      <c r="P14" s="77">
        <v>102.03</v>
      </c>
      <c r="Q14" s="77">
        <v>0</v>
      </c>
      <c r="R14" s="77">
        <v>37160.346299999997</v>
      </c>
      <c r="S14" s="78">
        <v>2.4299999999999999E-2</v>
      </c>
      <c r="T14" s="78">
        <v>1.34E-2</v>
      </c>
      <c r="U14" s="78">
        <v>2.0000000000000001E-4</v>
      </c>
    </row>
    <row r="15" spans="2:66">
      <c r="B15" t="s">
        <v>374</v>
      </c>
      <c r="C15" t="s">
        <v>375</v>
      </c>
      <c r="D15" t="s">
        <v>100</v>
      </c>
      <c r="E15" s="16"/>
      <c r="F15" t="s">
        <v>376</v>
      </c>
      <c r="G15" t="s">
        <v>372</v>
      </c>
      <c r="H15" t="s">
        <v>377</v>
      </c>
      <c r="I15" t="s">
        <v>150</v>
      </c>
      <c r="J15" t="s">
        <v>378</v>
      </c>
      <c r="K15" s="77">
        <v>2.65</v>
      </c>
      <c r="L15" t="s">
        <v>102</v>
      </c>
      <c r="M15" s="78">
        <v>0.01</v>
      </c>
      <c r="N15" s="78">
        <v>-3.7000000000000002E-3</v>
      </c>
      <c r="O15" s="77">
        <v>90598000</v>
      </c>
      <c r="P15" s="77">
        <v>103.82</v>
      </c>
      <c r="Q15" s="77">
        <v>0</v>
      </c>
      <c r="R15" s="77">
        <v>94058.843599999993</v>
      </c>
      <c r="S15" s="78">
        <v>3.9100000000000003E-2</v>
      </c>
      <c r="T15" s="78">
        <v>3.3799999999999997E-2</v>
      </c>
      <c r="U15" s="78">
        <v>4.0000000000000002E-4</v>
      </c>
    </row>
    <row r="16" spans="2:66">
      <c r="B16" t="s">
        <v>379</v>
      </c>
      <c r="C16" t="s">
        <v>380</v>
      </c>
      <c r="D16" t="s">
        <v>100</v>
      </c>
      <c r="E16" s="16"/>
      <c r="F16" t="s">
        <v>376</v>
      </c>
      <c r="G16" t="s">
        <v>372</v>
      </c>
      <c r="H16" t="s">
        <v>271</v>
      </c>
      <c r="I16" t="s">
        <v>272</v>
      </c>
      <c r="J16" t="s">
        <v>381</v>
      </c>
      <c r="K16" s="77">
        <v>4.43</v>
      </c>
      <c r="L16" t="s">
        <v>102</v>
      </c>
      <c r="M16" s="78">
        <v>8.3000000000000001E-3</v>
      </c>
      <c r="N16" s="78">
        <v>-5.3E-3</v>
      </c>
      <c r="O16" s="77">
        <v>89699145</v>
      </c>
      <c r="P16" s="77">
        <v>106.62</v>
      </c>
      <c r="Q16" s="77">
        <v>0</v>
      </c>
      <c r="R16" s="77">
        <v>95637.228399</v>
      </c>
      <c r="S16" s="78">
        <v>6.9800000000000001E-2</v>
      </c>
      <c r="T16" s="78">
        <v>3.44E-2</v>
      </c>
      <c r="U16" s="78">
        <v>4.0000000000000002E-4</v>
      </c>
    </row>
    <row r="17" spans="2:21">
      <c r="B17" t="s">
        <v>382</v>
      </c>
      <c r="C17" t="s">
        <v>383</v>
      </c>
      <c r="D17" t="s">
        <v>100</v>
      </c>
      <c r="E17" s="16"/>
      <c r="F17" t="s">
        <v>384</v>
      </c>
      <c r="G17" t="s">
        <v>372</v>
      </c>
      <c r="H17" t="s">
        <v>271</v>
      </c>
      <c r="I17" t="s">
        <v>272</v>
      </c>
      <c r="J17" t="s">
        <v>385</v>
      </c>
      <c r="K17" s="77">
        <v>9.41</v>
      </c>
      <c r="L17" t="s">
        <v>102</v>
      </c>
      <c r="M17" s="78">
        <v>2E-3</v>
      </c>
      <c r="N17" s="78">
        <v>-2.0000000000000001E-4</v>
      </c>
      <c r="O17" s="77">
        <v>21333000</v>
      </c>
      <c r="P17" s="77">
        <v>102.27</v>
      </c>
      <c r="Q17" s="77">
        <v>0</v>
      </c>
      <c r="R17" s="77">
        <v>21817.259099999999</v>
      </c>
      <c r="S17" s="78">
        <v>5.1700000000000003E-2</v>
      </c>
      <c r="T17" s="78">
        <v>7.7999999999999996E-3</v>
      </c>
      <c r="U17" s="78">
        <v>1E-4</v>
      </c>
    </row>
    <row r="18" spans="2:21">
      <c r="B18" t="s">
        <v>386</v>
      </c>
      <c r="C18" t="s">
        <v>387</v>
      </c>
      <c r="D18" t="s">
        <v>100</v>
      </c>
      <c r="E18" s="16"/>
      <c r="F18" t="s">
        <v>384</v>
      </c>
      <c r="G18" t="s">
        <v>372</v>
      </c>
      <c r="H18" t="s">
        <v>271</v>
      </c>
      <c r="I18" t="s">
        <v>272</v>
      </c>
      <c r="J18" t="s">
        <v>388</v>
      </c>
      <c r="K18" s="77">
        <v>0.7</v>
      </c>
      <c r="L18" t="s">
        <v>102</v>
      </c>
      <c r="M18" s="78">
        <v>4.1000000000000003E-3</v>
      </c>
      <c r="N18" s="78">
        <v>2.2000000000000001E-3</v>
      </c>
      <c r="O18" s="77">
        <v>3961590.77</v>
      </c>
      <c r="P18" s="77">
        <v>100.26</v>
      </c>
      <c r="Q18" s="77">
        <v>0</v>
      </c>
      <c r="R18" s="77">
        <v>3971.8909060020001</v>
      </c>
      <c r="S18" s="78">
        <v>9.5999999999999992E-3</v>
      </c>
      <c r="T18" s="78">
        <v>1.4E-3</v>
      </c>
      <c r="U18" s="78">
        <v>0</v>
      </c>
    </row>
    <row r="19" spans="2:21">
      <c r="B19" t="s">
        <v>389</v>
      </c>
      <c r="C19" t="s">
        <v>390</v>
      </c>
      <c r="D19" t="s">
        <v>100</v>
      </c>
      <c r="E19" s="16"/>
      <c r="F19" t="s">
        <v>384</v>
      </c>
      <c r="G19" t="s">
        <v>372</v>
      </c>
      <c r="H19" t="s">
        <v>271</v>
      </c>
      <c r="I19" t="s">
        <v>272</v>
      </c>
      <c r="J19" t="s">
        <v>391</v>
      </c>
      <c r="K19" s="77">
        <v>5.42</v>
      </c>
      <c r="L19" t="s">
        <v>102</v>
      </c>
      <c r="M19" s="78">
        <v>3.8E-3</v>
      </c>
      <c r="N19" s="78">
        <v>-3.5000000000000001E-3</v>
      </c>
      <c r="O19" s="77">
        <v>34439000</v>
      </c>
      <c r="P19" s="77">
        <v>102.71</v>
      </c>
      <c r="Q19" s="77">
        <v>0</v>
      </c>
      <c r="R19" s="77">
        <v>35372.296900000001</v>
      </c>
      <c r="S19" s="78">
        <v>1.15E-2</v>
      </c>
      <c r="T19" s="78">
        <v>1.2699999999999999E-2</v>
      </c>
      <c r="U19" s="78">
        <v>2.0000000000000001E-4</v>
      </c>
    </row>
    <row r="20" spans="2:21">
      <c r="B20" t="s">
        <v>392</v>
      </c>
      <c r="C20" t="s">
        <v>393</v>
      </c>
      <c r="D20" t="s">
        <v>100</v>
      </c>
      <c r="E20" s="16"/>
      <c r="F20" t="s">
        <v>384</v>
      </c>
      <c r="G20" t="s">
        <v>372</v>
      </c>
      <c r="H20" t="s">
        <v>271</v>
      </c>
      <c r="I20" t="s">
        <v>272</v>
      </c>
      <c r="J20" t="s">
        <v>394</v>
      </c>
      <c r="K20" s="77">
        <v>3.69</v>
      </c>
      <c r="L20" t="s">
        <v>102</v>
      </c>
      <c r="M20" s="78">
        <v>8.6E-3</v>
      </c>
      <c r="N20" s="78">
        <v>-3.5999999999999999E-3</v>
      </c>
      <c r="O20" s="77">
        <v>131200000</v>
      </c>
      <c r="P20" s="77">
        <v>105.87</v>
      </c>
      <c r="Q20" s="77">
        <v>0</v>
      </c>
      <c r="R20" s="77">
        <v>138901.44</v>
      </c>
      <c r="S20" s="78">
        <v>5.2499999999999998E-2</v>
      </c>
      <c r="T20" s="78">
        <v>0.05</v>
      </c>
      <c r="U20" s="78">
        <v>5.9999999999999995E-4</v>
      </c>
    </row>
    <row r="21" spans="2:21">
      <c r="B21" t="s">
        <v>395</v>
      </c>
      <c r="C21" t="s">
        <v>396</v>
      </c>
      <c r="D21" t="s">
        <v>100</v>
      </c>
      <c r="E21" s="16"/>
      <c r="F21" t="s">
        <v>384</v>
      </c>
      <c r="G21" t="s">
        <v>372</v>
      </c>
      <c r="H21" t="s">
        <v>271</v>
      </c>
      <c r="I21" t="s">
        <v>272</v>
      </c>
      <c r="J21" t="s">
        <v>385</v>
      </c>
      <c r="K21" s="77">
        <v>6.51</v>
      </c>
      <c r="L21" t="s">
        <v>102</v>
      </c>
      <c r="M21" s="78">
        <v>1.2200000000000001E-2</v>
      </c>
      <c r="N21" s="78">
        <v>-2.3999999999999998E-3</v>
      </c>
      <c r="O21" s="77">
        <v>35520000</v>
      </c>
      <c r="P21" s="77">
        <v>111.37</v>
      </c>
      <c r="Q21" s="77">
        <v>0</v>
      </c>
      <c r="R21" s="77">
        <v>39558.624000000003</v>
      </c>
      <c r="S21" s="78">
        <v>1.78E-2</v>
      </c>
      <c r="T21" s="78">
        <v>1.4200000000000001E-2</v>
      </c>
      <c r="U21" s="78">
        <v>2.0000000000000001E-4</v>
      </c>
    </row>
    <row r="22" spans="2:21">
      <c r="B22" t="s">
        <v>397</v>
      </c>
      <c r="C22" t="s">
        <v>398</v>
      </c>
      <c r="D22" t="s">
        <v>100</v>
      </c>
      <c r="E22" s="16"/>
      <c r="F22" t="s">
        <v>399</v>
      </c>
      <c r="G22" t="s">
        <v>372</v>
      </c>
      <c r="H22" t="s">
        <v>271</v>
      </c>
      <c r="I22" t="s">
        <v>272</v>
      </c>
      <c r="J22" t="s">
        <v>400</v>
      </c>
      <c r="K22" s="77">
        <v>3.82</v>
      </c>
      <c r="L22" t="s">
        <v>102</v>
      </c>
      <c r="M22" s="78">
        <v>6.0000000000000001E-3</v>
      </c>
      <c r="N22" s="78">
        <v>-4.1999999999999997E-3</v>
      </c>
      <c r="O22" s="77">
        <v>116210400.01000001</v>
      </c>
      <c r="P22" s="77">
        <v>105.29</v>
      </c>
      <c r="Q22" s="77">
        <v>0</v>
      </c>
      <c r="R22" s="77">
        <v>122357.930170529</v>
      </c>
      <c r="S22" s="78">
        <v>6.5299999999999997E-2</v>
      </c>
      <c r="T22" s="78">
        <v>4.3999999999999997E-2</v>
      </c>
      <c r="U22" s="78">
        <v>5.9999999999999995E-4</v>
      </c>
    </row>
    <row r="23" spans="2:21">
      <c r="B23" t="s">
        <v>401</v>
      </c>
      <c r="C23" t="s">
        <v>402</v>
      </c>
      <c r="D23" t="s">
        <v>100</v>
      </c>
      <c r="E23" s="16"/>
      <c r="F23" t="s">
        <v>399</v>
      </c>
      <c r="G23" t="s">
        <v>372</v>
      </c>
      <c r="H23" t="s">
        <v>271</v>
      </c>
      <c r="I23" t="s">
        <v>272</v>
      </c>
      <c r="J23" t="s">
        <v>403</v>
      </c>
      <c r="K23" s="77">
        <v>5.32</v>
      </c>
      <c r="L23" t="s">
        <v>102</v>
      </c>
      <c r="M23" s="78">
        <v>1.7500000000000002E-2</v>
      </c>
      <c r="N23" s="78">
        <v>-3.8E-3</v>
      </c>
      <c r="O23" s="77">
        <v>49498959.649999999</v>
      </c>
      <c r="P23" s="77">
        <v>111.22</v>
      </c>
      <c r="Q23" s="77">
        <v>0</v>
      </c>
      <c r="R23" s="77">
        <v>55052.742922730002</v>
      </c>
      <c r="S23" s="78">
        <v>1.2E-2</v>
      </c>
      <c r="T23" s="78">
        <v>1.9800000000000002E-2</v>
      </c>
      <c r="U23" s="78">
        <v>2.9999999999999997E-4</v>
      </c>
    </row>
    <row r="24" spans="2:21">
      <c r="B24" t="s">
        <v>404</v>
      </c>
      <c r="C24" t="s">
        <v>405</v>
      </c>
      <c r="D24" t="s">
        <v>100</v>
      </c>
      <c r="E24" s="16"/>
      <c r="F24" t="s">
        <v>399</v>
      </c>
      <c r="G24" t="s">
        <v>372</v>
      </c>
      <c r="H24" t="s">
        <v>271</v>
      </c>
      <c r="I24" t="s">
        <v>272</v>
      </c>
      <c r="J24" t="s">
        <v>406</v>
      </c>
      <c r="K24" s="77">
        <v>1.55</v>
      </c>
      <c r="L24" t="s">
        <v>102</v>
      </c>
      <c r="M24" s="78">
        <v>0.05</v>
      </c>
      <c r="N24" s="78">
        <v>-1.2999999999999999E-3</v>
      </c>
      <c r="O24" s="77">
        <v>3060000</v>
      </c>
      <c r="P24" s="77">
        <v>113.83</v>
      </c>
      <c r="Q24" s="77">
        <v>0</v>
      </c>
      <c r="R24" s="77">
        <v>3483.1979999999999</v>
      </c>
      <c r="S24" s="78">
        <v>1E-3</v>
      </c>
      <c r="T24" s="78">
        <v>1.2999999999999999E-3</v>
      </c>
      <c r="U24" s="78">
        <v>0</v>
      </c>
    </row>
    <row r="25" spans="2:21">
      <c r="B25" t="s">
        <v>407</v>
      </c>
      <c r="C25" t="s">
        <v>408</v>
      </c>
      <c r="D25" t="s">
        <v>100</v>
      </c>
      <c r="E25" s="16"/>
      <c r="F25" t="s">
        <v>399</v>
      </c>
      <c r="G25" t="s">
        <v>372</v>
      </c>
      <c r="H25" t="s">
        <v>271</v>
      </c>
      <c r="I25" t="s">
        <v>272</v>
      </c>
      <c r="J25" t="s">
        <v>409</v>
      </c>
      <c r="K25" s="77">
        <v>1.22</v>
      </c>
      <c r="L25" t="s">
        <v>102</v>
      </c>
      <c r="M25" s="78">
        <v>7.0000000000000001E-3</v>
      </c>
      <c r="N25" s="78">
        <v>8.9999999999999998E-4</v>
      </c>
      <c r="O25" s="77">
        <v>6492358.8700000001</v>
      </c>
      <c r="P25" s="77">
        <v>102.92</v>
      </c>
      <c r="Q25" s="77">
        <v>0</v>
      </c>
      <c r="R25" s="77">
        <v>6681.9357490040002</v>
      </c>
      <c r="S25" s="78">
        <v>3.0000000000000001E-3</v>
      </c>
      <c r="T25" s="78">
        <v>2.3999999999999998E-3</v>
      </c>
      <c r="U25" s="78">
        <v>0</v>
      </c>
    </row>
    <row r="26" spans="2:21">
      <c r="B26" t="s">
        <v>410</v>
      </c>
      <c r="C26" t="s">
        <v>411</v>
      </c>
      <c r="D26" t="s">
        <v>100</v>
      </c>
      <c r="E26" s="16"/>
      <c r="F26" t="s">
        <v>412</v>
      </c>
      <c r="G26" t="s">
        <v>127</v>
      </c>
      <c r="H26" t="s">
        <v>413</v>
      </c>
      <c r="I26" t="s">
        <v>272</v>
      </c>
      <c r="J26" t="s">
        <v>414</v>
      </c>
      <c r="K26" s="77">
        <v>8.52</v>
      </c>
      <c r="L26" t="s">
        <v>102</v>
      </c>
      <c r="M26" s="78">
        <v>2.6499999999999999E-2</v>
      </c>
      <c r="N26" s="78">
        <v>5.9999999999999995E-4</v>
      </c>
      <c r="O26" s="77">
        <v>164298741.24000001</v>
      </c>
      <c r="P26" s="77">
        <v>124.73</v>
      </c>
      <c r="Q26" s="77">
        <v>0</v>
      </c>
      <c r="R26" s="77">
        <v>204929.819948652</v>
      </c>
      <c r="S26" s="78">
        <v>0.1056</v>
      </c>
      <c r="T26" s="78">
        <v>7.3700000000000002E-2</v>
      </c>
      <c r="U26" s="78">
        <v>1E-3</v>
      </c>
    </row>
    <row r="27" spans="2:21">
      <c r="B27" t="s">
        <v>415</v>
      </c>
      <c r="C27" t="s">
        <v>416</v>
      </c>
      <c r="D27" t="s">
        <v>100</v>
      </c>
      <c r="E27" s="16"/>
      <c r="F27" t="s">
        <v>399</v>
      </c>
      <c r="G27" t="s">
        <v>372</v>
      </c>
      <c r="H27" t="s">
        <v>413</v>
      </c>
      <c r="I27" t="s">
        <v>272</v>
      </c>
      <c r="J27" t="s">
        <v>417</v>
      </c>
      <c r="K27" s="77">
        <v>0.24</v>
      </c>
      <c r="L27" t="s">
        <v>102</v>
      </c>
      <c r="M27" s="78">
        <v>4.1000000000000002E-2</v>
      </c>
      <c r="N27" s="78">
        <v>3.1E-2</v>
      </c>
      <c r="O27" s="77">
        <v>15758964.01</v>
      </c>
      <c r="P27" s="77">
        <v>125.4</v>
      </c>
      <c r="Q27" s="77">
        <v>0</v>
      </c>
      <c r="R27" s="77">
        <v>19761.740868540001</v>
      </c>
      <c r="S27" s="78">
        <v>2.0199999999999999E-2</v>
      </c>
      <c r="T27" s="78">
        <v>7.1000000000000004E-3</v>
      </c>
      <c r="U27" s="78">
        <v>1E-4</v>
      </c>
    </row>
    <row r="28" spans="2:21">
      <c r="B28" t="s">
        <v>418</v>
      </c>
      <c r="C28" t="s">
        <v>419</v>
      </c>
      <c r="D28" t="s">
        <v>100</v>
      </c>
      <c r="E28" s="16"/>
      <c r="F28" t="s">
        <v>399</v>
      </c>
      <c r="G28" t="s">
        <v>372</v>
      </c>
      <c r="H28" t="s">
        <v>413</v>
      </c>
      <c r="I28" t="s">
        <v>272</v>
      </c>
      <c r="J28" t="s">
        <v>406</v>
      </c>
      <c r="K28" s="77">
        <v>1.41</v>
      </c>
      <c r="L28" t="s">
        <v>102</v>
      </c>
      <c r="M28" s="78">
        <v>0.04</v>
      </c>
      <c r="N28" s="78">
        <v>-1E-4</v>
      </c>
      <c r="O28" s="77">
        <v>6589355</v>
      </c>
      <c r="P28" s="77">
        <v>112.38</v>
      </c>
      <c r="Q28" s="77">
        <v>0</v>
      </c>
      <c r="R28" s="77">
        <v>7405.1171489999997</v>
      </c>
      <c r="S28" s="78">
        <v>4.4999999999999997E-3</v>
      </c>
      <c r="T28" s="78">
        <v>2.7000000000000001E-3</v>
      </c>
      <c r="U28" s="78">
        <v>0</v>
      </c>
    </row>
    <row r="29" spans="2:21">
      <c r="B29" t="s">
        <v>420</v>
      </c>
      <c r="C29" t="s">
        <v>421</v>
      </c>
      <c r="D29" t="s">
        <v>100</v>
      </c>
      <c r="E29" s="16"/>
      <c r="F29" t="s">
        <v>399</v>
      </c>
      <c r="G29" t="s">
        <v>372</v>
      </c>
      <c r="H29" t="s">
        <v>413</v>
      </c>
      <c r="I29" t="s">
        <v>272</v>
      </c>
      <c r="J29" t="s">
        <v>422</v>
      </c>
      <c r="K29" s="77">
        <v>1.38</v>
      </c>
      <c r="L29" t="s">
        <v>102</v>
      </c>
      <c r="M29" s="78">
        <v>4.2000000000000003E-2</v>
      </c>
      <c r="N29" s="78">
        <v>2.0000000000000001E-4</v>
      </c>
      <c r="O29" s="77">
        <v>130659013</v>
      </c>
      <c r="P29" s="77">
        <v>110.53</v>
      </c>
      <c r="Q29" s="77">
        <v>0</v>
      </c>
      <c r="R29" s="77">
        <v>144417.40706890001</v>
      </c>
      <c r="S29" s="78">
        <v>0.13100000000000001</v>
      </c>
      <c r="T29" s="78">
        <v>5.1999999999999998E-2</v>
      </c>
      <c r="U29" s="78">
        <v>6.9999999999999999E-4</v>
      </c>
    </row>
    <row r="30" spans="2:21">
      <c r="B30" t="s">
        <v>423</v>
      </c>
      <c r="C30" t="s">
        <v>424</v>
      </c>
      <c r="D30" t="s">
        <v>100</v>
      </c>
      <c r="E30" s="16"/>
      <c r="F30" t="s">
        <v>425</v>
      </c>
      <c r="G30" t="s">
        <v>372</v>
      </c>
      <c r="H30" t="s">
        <v>426</v>
      </c>
      <c r="I30" t="s">
        <v>150</v>
      </c>
      <c r="J30" t="s">
        <v>427</v>
      </c>
      <c r="K30" s="77">
        <v>0.5</v>
      </c>
      <c r="L30" t="s">
        <v>102</v>
      </c>
      <c r="M30" s="78">
        <v>4.1500000000000002E-2</v>
      </c>
      <c r="N30" s="78">
        <v>1.0200000000000001E-2</v>
      </c>
      <c r="O30" s="77">
        <v>3650872.97</v>
      </c>
      <c r="P30" s="77">
        <v>107.42</v>
      </c>
      <c r="Q30" s="77">
        <v>0</v>
      </c>
      <c r="R30" s="77">
        <v>3921.7677443739999</v>
      </c>
      <c r="S30" s="78">
        <v>3.6400000000000002E-2</v>
      </c>
      <c r="T30" s="78">
        <v>1.4E-3</v>
      </c>
      <c r="U30" s="78">
        <v>0</v>
      </c>
    </row>
    <row r="31" spans="2:21">
      <c r="B31" t="s">
        <v>428</v>
      </c>
      <c r="C31" t="s">
        <v>429</v>
      </c>
      <c r="D31" t="s">
        <v>100</v>
      </c>
      <c r="E31" s="16"/>
      <c r="F31" t="s">
        <v>430</v>
      </c>
      <c r="G31" t="s">
        <v>431</v>
      </c>
      <c r="H31" t="s">
        <v>426</v>
      </c>
      <c r="I31" t="s">
        <v>150</v>
      </c>
      <c r="J31" t="s">
        <v>432</v>
      </c>
      <c r="K31" s="77">
        <v>6.43</v>
      </c>
      <c r="L31" t="s">
        <v>102</v>
      </c>
      <c r="M31" s="78">
        <v>3.85E-2</v>
      </c>
      <c r="N31" s="78">
        <v>-5.9999999999999995E-4</v>
      </c>
      <c r="O31" s="77">
        <v>173763933.06</v>
      </c>
      <c r="P31" s="77">
        <v>129.75</v>
      </c>
      <c r="Q31" s="77">
        <v>0</v>
      </c>
      <c r="R31" s="77">
        <v>225458.70314535001</v>
      </c>
      <c r="S31" s="78">
        <v>6.5199999999999994E-2</v>
      </c>
      <c r="T31" s="78">
        <v>8.1100000000000005E-2</v>
      </c>
      <c r="U31" s="78">
        <v>1.1000000000000001E-3</v>
      </c>
    </row>
    <row r="32" spans="2:21">
      <c r="B32" t="s">
        <v>433</v>
      </c>
      <c r="C32" t="s">
        <v>434</v>
      </c>
      <c r="D32" t="s">
        <v>100</v>
      </c>
      <c r="E32" s="16"/>
      <c r="F32" t="s">
        <v>435</v>
      </c>
      <c r="G32" t="s">
        <v>127</v>
      </c>
      <c r="H32" t="s">
        <v>436</v>
      </c>
      <c r="I32" t="s">
        <v>437</v>
      </c>
      <c r="J32" t="s">
        <v>438</v>
      </c>
      <c r="K32" s="77">
        <v>4.99</v>
      </c>
      <c r="L32" t="s">
        <v>102</v>
      </c>
      <c r="M32" s="78">
        <v>1E-3</v>
      </c>
      <c r="N32" s="78">
        <v>-2.7000000000000001E-3</v>
      </c>
      <c r="O32" s="77">
        <v>28276000</v>
      </c>
      <c r="P32" s="77">
        <v>101.87</v>
      </c>
      <c r="Q32" s="77">
        <v>0</v>
      </c>
      <c r="R32" s="77">
        <v>28804.761200000001</v>
      </c>
      <c r="S32" s="78">
        <v>5.3900000000000003E-2</v>
      </c>
      <c r="T32" s="78">
        <v>1.04E-2</v>
      </c>
      <c r="U32" s="78">
        <v>1E-4</v>
      </c>
    </row>
    <row r="33" spans="2:21">
      <c r="B33" t="s">
        <v>439</v>
      </c>
      <c r="C33" t="s">
        <v>440</v>
      </c>
      <c r="D33" t="s">
        <v>100</v>
      </c>
      <c r="E33" s="16"/>
      <c r="F33" t="s">
        <v>435</v>
      </c>
      <c r="G33" t="s">
        <v>127</v>
      </c>
      <c r="H33" t="s">
        <v>436</v>
      </c>
      <c r="I33" t="s">
        <v>437</v>
      </c>
      <c r="J33" t="s">
        <v>438</v>
      </c>
      <c r="K33" s="77">
        <v>15.12</v>
      </c>
      <c r="L33" t="s">
        <v>102</v>
      </c>
      <c r="M33" s="78">
        <v>2.07E-2</v>
      </c>
      <c r="N33" s="78">
        <v>6.3E-3</v>
      </c>
      <c r="O33" s="77">
        <v>110277000</v>
      </c>
      <c r="P33" s="77">
        <v>122.97</v>
      </c>
      <c r="Q33" s="77">
        <v>0</v>
      </c>
      <c r="R33" s="77">
        <v>135607.6269</v>
      </c>
      <c r="S33" s="78">
        <v>7.46E-2</v>
      </c>
      <c r="T33" s="78">
        <v>4.8800000000000003E-2</v>
      </c>
      <c r="U33" s="78">
        <v>5.9999999999999995E-4</v>
      </c>
    </row>
    <row r="34" spans="2:21">
      <c r="B34" t="s">
        <v>441</v>
      </c>
      <c r="C34" t="s">
        <v>442</v>
      </c>
      <c r="D34" t="s">
        <v>100</v>
      </c>
      <c r="E34" s="16"/>
      <c r="F34" t="s">
        <v>443</v>
      </c>
      <c r="G34" t="s">
        <v>444</v>
      </c>
      <c r="H34" t="s">
        <v>436</v>
      </c>
      <c r="I34" t="s">
        <v>437</v>
      </c>
      <c r="J34" t="s">
        <v>445</v>
      </c>
      <c r="K34" s="77">
        <v>4.92</v>
      </c>
      <c r="L34" t="s">
        <v>102</v>
      </c>
      <c r="M34" s="78">
        <v>1.34E-2</v>
      </c>
      <c r="N34" s="78">
        <v>4.0000000000000002E-4</v>
      </c>
      <c r="O34" s="77">
        <v>6299022.0499999998</v>
      </c>
      <c r="P34" s="77">
        <v>108.1</v>
      </c>
      <c r="Q34" s="77">
        <v>380.85619000000003</v>
      </c>
      <c r="R34" s="77">
        <v>7190.0990260500002</v>
      </c>
      <c r="S34" s="78">
        <v>1.8E-3</v>
      </c>
      <c r="T34" s="78">
        <v>2.5999999999999999E-3</v>
      </c>
      <c r="U34" s="78">
        <v>0</v>
      </c>
    </row>
    <row r="35" spans="2:21">
      <c r="B35" t="s">
        <v>446</v>
      </c>
      <c r="C35" t="s">
        <v>447</v>
      </c>
      <c r="D35" t="s">
        <v>100</v>
      </c>
      <c r="E35" s="16"/>
      <c r="F35" t="s">
        <v>443</v>
      </c>
      <c r="G35" t="s">
        <v>444</v>
      </c>
      <c r="H35" t="s">
        <v>436</v>
      </c>
      <c r="I35" t="s">
        <v>437</v>
      </c>
      <c r="J35" t="s">
        <v>448</v>
      </c>
      <c r="K35" s="77">
        <v>5.36</v>
      </c>
      <c r="L35" t="s">
        <v>102</v>
      </c>
      <c r="M35" s="78">
        <v>1.77E-2</v>
      </c>
      <c r="N35" s="78">
        <v>1.6999999999999999E-3</v>
      </c>
      <c r="O35" s="77">
        <v>59310000</v>
      </c>
      <c r="P35" s="77">
        <v>108.9</v>
      </c>
      <c r="Q35" s="77">
        <v>0</v>
      </c>
      <c r="R35" s="77">
        <v>64588.59</v>
      </c>
      <c r="S35" s="78">
        <v>1.83E-2</v>
      </c>
      <c r="T35" s="78">
        <v>2.3199999999999998E-2</v>
      </c>
      <c r="U35" s="78">
        <v>2.9999999999999997E-4</v>
      </c>
    </row>
    <row r="36" spans="2:21">
      <c r="B36" t="s">
        <v>449</v>
      </c>
      <c r="C36" t="s">
        <v>450</v>
      </c>
      <c r="D36" t="s">
        <v>100</v>
      </c>
      <c r="E36" s="16"/>
      <c r="F36" t="s">
        <v>451</v>
      </c>
      <c r="G36" t="s">
        <v>452</v>
      </c>
      <c r="H36" t="s">
        <v>453</v>
      </c>
      <c r="I36" t="s">
        <v>272</v>
      </c>
      <c r="J36" t="s">
        <v>454</v>
      </c>
      <c r="K36" s="77">
        <v>4.76</v>
      </c>
      <c r="L36" t="s">
        <v>102</v>
      </c>
      <c r="M36" s="78">
        <v>2.4E-2</v>
      </c>
      <c r="N36" s="78">
        <v>1E-4</v>
      </c>
      <c r="O36" s="77">
        <v>51889775</v>
      </c>
      <c r="P36" s="77">
        <v>111.97</v>
      </c>
      <c r="Q36" s="77">
        <v>0</v>
      </c>
      <c r="R36" s="77">
        <v>58100.981067499997</v>
      </c>
      <c r="S36" s="78">
        <v>0.17580000000000001</v>
      </c>
      <c r="T36" s="78">
        <v>2.0899999999999998E-2</v>
      </c>
      <c r="U36" s="78">
        <v>2.9999999999999997E-4</v>
      </c>
    </row>
    <row r="37" spans="2:21">
      <c r="B37" t="s">
        <v>455</v>
      </c>
      <c r="C37" t="s">
        <v>456</v>
      </c>
      <c r="D37" t="s">
        <v>100</v>
      </c>
      <c r="E37" s="16"/>
      <c r="F37" t="s">
        <v>451</v>
      </c>
      <c r="G37" t="s">
        <v>452</v>
      </c>
      <c r="H37" t="s">
        <v>453</v>
      </c>
      <c r="I37" t="s">
        <v>272</v>
      </c>
      <c r="J37" t="s">
        <v>454</v>
      </c>
      <c r="K37" s="77">
        <v>5.65</v>
      </c>
      <c r="L37" t="s">
        <v>102</v>
      </c>
      <c r="M37" s="78">
        <v>2.4E-2</v>
      </c>
      <c r="N37" s="78">
        <v>6.9999999999999999E-4</v>
      </c>
      <c r="O37" s="77">
        <v>53631620</v>
      </c>
      <c r="P37" s="77">
        <v>113.92</v>
      </c>
      <c r="Q37" s="77">
        <v>0</v>
      </c>
      <c r="R37" s="77">
        <v>61097.141503999999</v>
      </c>
      <c r="S37" s="78">
        <v>0.1817</v>
      </c>
      <c r="T37" s="78">
        <v>2.1999999999999999E-2</v>
      </c>
      <c r="U37" s="78">
        <v>2.9999999999999997E-4</v>
      </c>
    </row>
    <row r="38" spans="2:21">
      <c r="B38" t="s">
        <v>457</v>
      </c>
      <c r="C38" t="s">
        <v>458</v>
      </c>
      <c r="D38" t="s">
        <v>100</v>
      </c>
      <c r="E38" s="16"/>
      <c r="F38" t="s">
        <v>459</v>
      </c>
      <c r="G38" t="s">
        <v>452</v>
      </c>
      <c r="H38" t="s">
        <v>453</v>
      </c>
      <c r="I38" t="s">
        <v>272</v>
      </c>
      <c r="J38" t="s">
        <v>322</v>
      </c>
      <c r="K38" s="77">
        <v>4.33</v>
      </c>
      <c r="L38" t="s">
        <v>102</v>
      </c>
      <c r="M38" s="78">
        <v>2.4799999999999999E-2</v>
      </c>
      <c r="N38" s="78">
        <v>2E-3</v>
      </c>
      <c r="O38" s="77">
        <v>2372009</v>
      </c>
      <c r="P38" s="77">
        <v>111.64</v>
      </c>
      <c r="Q38" s="77">
        <v>0</v>
      </c>
      <c r="R38" s="77">
        <v>2648.1108475999999</v>
      </c>
      <c r="S38" s="78">
        <v>5.5999999999999999E-3</v>
      </c>
      <c r="T38" s="78">
        <v>1E-3</v>
      </c>
      <c r="U38" s="78">
        <v>0</v>
      </c>
    </row>
    <row r="39" spans="2:21">
      <c r="B39" t="s">
        <v>460</v>
      </c>
      <c r="C39" t="s">
        <v>461</v>
      </c>
      <c r="D39" t="s">
        <v>100</v>
      </c>
      <c r="E39" s="16"/>
      <c r="F39" t="s">
        <v>462</v>
      </c>
      <c r="G39" t="s">
        <v>372</v>
      </c>
      <c r="H39" t="s">
        <v>463</v>
      </c>
      <c r="I39" t="s">
        <v>150</v>
      </c>
      <c r="J39" t="s">
        <v>464</v>
      </c>
      <c r="K39" s="77">
        <v>5.23</v>
      </c>
      <c r="L39" t="s">
        <v>102</v>
      </c>
      <c r="M39" s="78">
        <v>2.9700000000000001E-2</v>
      </c>
      <c r="N39" s="78">
        <v>1.3599999999999999E-2</v>
      </c>
      <c r="O39" s="77">
        <v>381</v>
      </c>
      <c r="P39" s="77">
        <v>5486803</v>
      </c>
      <c r="Q39" s="77">
        <v>0</v>
      </c>
      <c r="R39" s="77">
        <v>20904.719430000001</v>
      </c>
      <c r="S39" s="78">
        <v>2.7199999999999998E-2</v>
      </c>
      <c r="T39" s="78">
        <v>7.4999999999999997E-3</v>
      </c>
      <c r="U39" s="78">
        <v>1E-4</v>
      </c>
    </row>
    <row r="40" spans="2:21">
      <c r="B40" t="s">
        <v>465</v>
      </c>
      <c r="C40" t="s">
        <v>466</v>
      </c>
      <c r="D40" t="s">
        <v>100</v>
      </c>
      <c r="E40" s="16"/>
      <c r="F40" t="s">
        <v>467</v>
      </c>
      <c r="G40" t="s">
        <v>452</v>
      </c>
      <c r="H40" t="s">
        <v>453</v>
      </c>
      <c r="I40" t="s">
        <v>272</v>
      </c>
      <c r="J40" t="s">
        <v>468</v>
      </c>
      <c r="K40" s="77">
        <v>5.51</v>
      </c>
      <c r="L40" t="s">
        <v>102</v>
      </c>
      <c r="M40" s="78">
        <v>2.2499999999999999E-2</v>
      </c>
      <c r="N40" s="78">
        <v>-8.9999999999999998E-4</v>
      </c>
      <c r="O40" s="77">
        <v>67856730</v>
      </c>
      <c r="P40" s="77">
        <v>115.53</v>
      </c>
      <c r="Q40" s="77">
        <v>0</v>
      </c>
      <c r="R40" s="77">
        <v>78394.880168999996</v>
      </c>
      <c r="S40" s="78">
        <v>0.16589999999999999</v>
      </c>
      <c r="T40" s="78">
        <v>2.8199999999999999E-2</v>
      </c>
      <c r="U40" s="78">
        <v>4.0000000000000002E-4</v>
      </c>
    </row>
    <row r="41" spans="2:21">
      <c r="B41" t="s">
        <v>469</v>
      </c>
      <c r="C41" t="s">
        <v>470</v>
      </c>
      <c r="D41" t="s">
        <v>100</v>
      </c>
      <c r="E41" s="16"/>
      <c r="F41" t="s">
        <v>471</v>
      </c>
      <c r="G41" t="s">
        <v>132</v>
      </c>
      <c r="H41" t="s">
        <v>472</v>
      </c>
      <c r="I41" t="s">
        <v>437</v>
      </c>
      <c r="J41" t="s">
        <v>473</v>
      </c>
      <c r="K41" s="77">
        <v>1.39</v>
      </c>
      <c r="L41" t="s">
        <v>102</v>
      </c>
      <c r="M41" s="78">
        <v>3.6999999999999998E-2</v>
      </c>
      <c r="N41" s="78">
        <v>3.0999999999999999E-3</v>
      </c>
      <c r="O41" s="77">
        <v>25172413.210000001</v>
      </c>
      <c r="P41" s="77">
        <v>108.95</v>
      </c>
      <c r="Q41" s="77">
        <v>0</v>
      </c>
      <c r="R41" s="77">
        <v>27425.344192295001</v>
      </c>
      <c r="S41" s="78">
        <v>2.52E-2</v>
      </c>
      <c r="T41" s="78">
        <v>9.9000000000000008E-3</v>
      </c>
      <c r="U41" s="78">
        <v>1E-4</v>
      </c>
    </row>
    <row r="42" spans="2:21">
      <c r="B42" t="s">
        <v>474</v>
      </c>
      <c r="C42" t="s">
        <v>475</v>
      </c>
      <c r="D42" t="s">
        <v>100</v>
      </c>
      <c r="E42" s="16"/>
      <c r="F42" t="s">
        <v>476</v>
      </c>
      <c r="G42" t="s">
        <v>372</v>
      </c>
      <c r="H42" t="s">
        <v>477</v>
      </c>
      <c r="I42" t="s">
        <v>272</v>
      </c>
      <c r="J42" t="s">
        <v>478</v>
      </c>
      <c r="K42" s="77">
        <v>0.98</v>
      </c>
      <c r="L42" t="s">
        <v>102</v>
      </c>
      <c r="M42" s="78">
        <v>5.0999999999999997E-2</v>
      </c>
      <c r="N42" s="78">
        <v>1.2999999999999999E-2</v>
      </c>
      <c r="O42" s="77">
        <v>40289214</v>
      </c>
      <c r="P42" s="77">
        <v>125.37</v>
      </c>
      <c r="Q42" s="77">
        <v>620.58369000000005</v>
      </c>
      <c r="R42" s="77">
        <v>51131.171281800001</v>
      </c>
      <c r="S42" s="78">
        <v>3.5099999999999999E-2</v>
      </c>
      <c r="T42" s="78">
        <v>1.84E-2</v>
      </c>
      <c r="U42" s="78">
        <v>2.0000000000000001E-4</v>
      </c>
    </row>
    <row r="43" spans="2:21">
      <c r="B43" t="s">
        <v>479</v>
      </c>
      <c r="C43" t="s">
        <v>480</v>
      </c>
      <c r="D43" t="s">
        <v>100</v>
      </c>
      <c r="E43" s="16"/>
      <c r="F43" t="s">
        <v>481</v>
      </c>
      <c r="G43" t="s">
        <v>444</v>
      </c>
      <c r="H43" t="s">
        <v>477</v>
      </c>
      <c r="I43" t="s">
        <v>272</v>
      </c>
      <c r="J43" t="s">
        <v>388</v>
      </c>
      <c r="K43" s="77">
        <v>3.54</v>
      </c>
      <c r="L43" t="s">
        <v>102</v>
      </c>
      <c r="M43" s="78">
        <v>2.0500000000000001E-2</v>
      </c>
      <c r="N43" s="78">
        <v>5.0000000000000001E-3</v>
      </c>
      <c r="O43" s="77">
        <v>4990440</v>
      </c>
      <c r="P43" s="77">
        <v>106.95</v>
      </c>
      <c r="Q43" s="77">
        <v>0</v>
      </c>
      <c r="R43" s="77">
        <v>5337.2755800000004</v>
      </c>
      <c r="S43" s="78">
        <v>9.5999999999999992E-3</v>
      </c>
      <c r="T43" s="78">
        <v>1.9E-3</v>
      </c>
      <c r="U43" s="78">
        <v>0</v>
      </c>
    </row>
    <row r="44" spans="2:21">
      <c r="B44" s="79" t="s">
        <v>296</v>
      </c>
      <c r="C44" s="16"/>
      <c r="D44" s="16"/>
      <c r="E44" s="16"/>
      <c r="F44" s="16"/>
      <c r="K44" s="81">
        <v>4.9400000000000004</v>
      </c>
      <c r="N44" s="80">
        <v>1.32E-2</v>
      </c>
      <c r="O44" s="81">
        <v>197209830</v>
      </c>
      <c r="Q44" s="81">
        <v>0</v>
      </c>
      <c r="R44" s="81">
        <v>219871.1108809</v>
      </c>
      <c r="T44" s="80">
        <v>7.9100000000000004E-2</v>
      </c>
      <c r="U44" s="80">
        <v>1E-3</v>
      </c>
    </row>
    <row r="45" spans="2:21">
      <c r="B45" t="s">
        <v>482</v>
      </c>
      <c r="C45" t="s">
        <v>483</v>
      </c>
      <c r="D45" t="s">
        <v>100</v>
      </c>
      <c r="E45" s="16"/>
      <c r="F45" t="s">
        <v>384</v>
      </c>
      <c r="G45" t="s">
        <v>372</v>
      </c>
      <c r="H45" t="s">
        <v>271</v>
      </c>
      <c r="I45" t="s">
        <v>272</v>
      </c>
      <c r="J45" t="s">
        <v>484</v>
      </c>
      <c r="K45" s="77">
        <v>4.17</v>
      </c>
      <c r="L45" t="s">
        <v>102</v>
      </c>
      <c r="M45" s="78">
        <v>2.98E-2</v>
      </c>
      <c r="N45" s="78">
        <v>7.3000000000000001E-3</v>
      </c>
      <c r="O45" s="77">
        <v>10419857</v>
      </c>
      <c r="P45" s="77">
        <v>111.48</v>
      </c>
      <c r="Q45" s="77">
        <v>0</v>
      </c>
      <c r="R45" s="77">
        <v>11616.056583600001</v>
      </c>
      <c r="S45" s="78">
        <v>4.1000000000000003E-3</v>
      </c>
      <c r="T45" s="78">
        <v>4.1999999999999997E-3</v>
      </c>
      <c r="U45" s="78">
        <v>1E-4</v>
      </c>
    </row>
    <row r="46" spans="2:21">
      <c r="B46" t="s">
        <v>485</v>
      </c>
      <c r="C46" t="s">
        <v>486</v>
      </c>
      <c r="D46" t="s">
        <v>100</v>
      </c>
      <c r="E46" s="16"/>
      <c r="F46" t="s">
        <v>384</v>
      </c>
      <c r="G46" t="s">
        <v>372</v>
      </c>
      <c r="H46" t="s">
        <v>271</v>
      </c>
      <c r="I46" t="s">
        <v>272</v>
      </c>
      <c r="J46" t="s">
        <v>487</v>
      </c>
      <c r="K46" s="77">
        <v>1.41</v>
      </c>
      <c r="L46" t="s">
        <v>102</v>
      </c>
      <c r="M46" s="78">
        <v>2.47E-2</v>
      </c>
      <c r="N46" s="78">
        <v>4.1000000000000003E-3</v>
      </c>
      <c r="O46" s="77">
        <v>10029000</v>
      </c>
      <c r="P46" s="77">
        <v>104.34</v>
      </c>
      <c r="Q46" s="77">
        <v>0</v>
      </c>
      <c r="R46" s="77">
        <v>10464.258599999999</v>
      </c>
      <c r="S46" s="78">
        <v>3.0000000000000001E-3</v>
      </c>
      <c r="T46" s="78">
        <v>3.8E-3</v>
      </c>
      <c r="U46" s="78">
        <v>0</v>
      </c>
    </row>
    <row r="47" spans="2:21">
      <c r="B47" t="s">
        <v>488</v>
      </c>
      <c r="C47" t="s">
        <v>489</v>
      </c>
      <c r="D47" t="s">
        <v>100</v>
      </c>
      <c r="E47" s="16"/>
      <c r="F47" t="s">
        <v>451</v>
      </c>
      <c r="G47" t="s">
        <v>452</v>
      </c>
      <c r="H47" t="s">
        <v>453</v>
      </c>
      <c r="I47" t="s">
        <v>272</v>
      </c>
      <c r="J47" t="s">
        <v>490</v>
      </c>
      <c r="K47" s="77">
        <v>6.2</v>
      </c>
      <c r="L47" t="s">
        <v>102</v>
      </c>
      <c r="M47" s="78">
        <v>4.36E-2</v>
      </c>
      <c r="N47" s="78">
        <v>1.43E-2</v>
      </c>
      <c r="O47" s="77">
        <v>10881864</v>
      </c>
      <c r="P47" s="77">
        <v>119.52</v>
      </c>
      <c r="Q47" s="77">
        <v>0</v>
      </c>
      <c r="R47" s="77">
        <v>13006.0038528</v>
      </c>
      <c r="S47" s="78">
        <v>3.6299999999999999E-2</v>
      </c>
      <c r="T47" s="78">
        <v>4.7000000000000002E-3</v>
      </c>
      <c r="U47" s="78">
        <v>1E-4</v>
      </c>
    </row>
    <row r="48" spans="2:21">
      <c r="B48" t="s">
        <v>491</v>
      </c>
      <c r="C48" t="s">
        <v>492</v>
      </c>
      <c r="D48" t="s">
        <v>100</v>
      </c>
      <c r="E48" s="16"/>
      <c r="F48" t="s">
        <v>451</v>
      </c>
      <c r="G48" t="s">
        <v>452</v>
      </c>
      <c r="H48" t="s">
        <v>453</v>
      </c>
      <c r="I48" t="s">
        <v>272</v>
      </c>
      <c r="J48" t="s">
        <v>493</v>
      </c>
      <c r="K48" s="77">
        <v>5.14</v>
      </c>
      <c r="L48" t="s">
        <v>102</v>
      </c>
      <c r="M48" s="78">
        <v>2.9100000000000001E-2</v>
      </c>
      <c r="N48" s="78">
        <v>1.2500000000000001E-2</v>
      </c>
      <c r="O48" s="77">
        <v>29596000</v>
      </c>
      <c r="P48" s="77">
        <v>108.82</v>
      </c>
      <c r="Q48" s="77">
        <v>0</v>
      </c>
      <c r="R48" s="77">
        <v>32206.367200000001</v>
      </c>
      <c r="S48" s="78">
        <v>4.9299999999999997E-2</v>
      </c>
      <c r="T48" s="78">
        <v>1.1599999999999999E-2</v>
      </c>
      <c r="U48" s="78">
        <v>2.0000000000000001E-4</v>
      </c>
    </row>
    <row r="49" spans="2:21">
      <c r="B49" t="s">
        <v>494</v>
      </c>
      <c r="C49" t="s">
        <v>495</v>
      </c>
      <c r="D49" t="s">
        <v>100</v>
      </c>
      <c r="E49" s="16"/>
      <c r="F49" t="s">
        <v>451</v>
      </c>
      <c r="G49" t="s">
        <v>452</v>
      </c>
      <c r="H49" t="s">
        <v>453</v>
      </c>
      <c r="I49" t="s">
        <v>272</v>
      </c>
      <c r="J49" t="s">
        <v>496</v>
      </c>
      <c r="K49" s="77">
        <v>7.04</v>
      </c>
      <c r="L49" t="s">
        <v>102</v>
      </c>
      <c r="M49" s="78">
        <v>3.95E-2</v>
      </c>
      <c r="N49" s="78">
        <v>1.5699999999999999E-2</v>
      </c>
      <c r="O49" s="77">
        <v>13685125</v>
      </c>
      <c r="P49" s="77">
        <v>117.85</v>
      </c>
      <c r="Q49" s="77">
        <v>0</v>
      </c>
      <c r="R49" s="77">
        <v>16127.9198125</v>
      </c>
      <c r="S49" s="78">
        <v>5.7000000000000002E-2</v>
      </c>
      <c r="T49" s="78">
        <v>5.7999999999999996E-3</v>
      </c>
      <c r="U49" s="78">
        <v>1E-4</v>
      </c>
    </row>
    <row r="50" spans="2:21">
      <c r="B50" t="s">
        <v>497</v>
      </c>
      <c r="C50" t="s">
        <v>498</v>
      </c>
      <c r="D50" t="s">
        <v>100</v>
      </c>
      <c r="E50" s="16"/>
      <c r="F50" t="s">
        <v>451</v>
      </c>
      <c r="G50" t="s">
        <v>452</v>
      </c>
      <c r="H50" t="s">
        <v>453</v>
      </c>
      <c r="I50" t="s">
        <v>272</v>
      </c>
      <c r="J50" t="s">
        <v>499</v>
      </c>
      <c r="K50" s="77">
        <v>7.79</v>
      </c>
      <c r="L50" t="s">
        <v>102</v>
      </c>
      <c r="M50" s="78">
        <v>3.95E-2</v>
      </c>
      <c r="N50" s="78">
        <v>1.7999999999999999E-2</v>
      </c>
      <c r="O50" s="77">
        <v>31014896</v>
      </c>
      <c r="P50" s="77">
        <v>117.85</v>
      </c>
      <c r="Q50" s="77">
        <v>0</v>
      </c>
      <c r="R50" s="77">
        <v>36551.054936</v>
      </c>
      <c r="S50" s="78">
        <v>0.12920000000000001</v>
      </c>
      <c r="T50" s="78">
        <v>1.32E-2</v>
      </c>
      <c r="U50" s="78">
        <v>2.0000000000000001E-4</v>
      </c>
    </row>
    <row r="51" spans="2:21">
      <c r="B51" t="s">
        <v>500</v>
      </c>
      <c r="C51" t="s">
        <v>501</v>
      </c>
      <c r="D51" t="s">
        <v>100</v>
      </c>
      <c r="E51" s="16"/>
      <c r="F51" t="s">
        <v>471</v>
      </c>
      <c r="G51" t="s">
        <v>132</v>
      </c>
      <c r="H51" t="s">
        <v>472</v>
      </c>
      <c r="I51" t="s">
        <v>437</v>
      </c>
      <c r="J51" t="s">
        <v>502</v>
      </c>
      <c r="K51" s="77">
        <v>3.52</v>
      </c>
      <c r="L51" t="s">
        <v>102</v>
      </c>
      <c r="M51" s="78">
        <v>3.6499999999999998E-2</v>
      </c>
      <c r="N51" s="78">
        <v>1.2E-2</v>
      </c>
      <c r="O51" s="77">
        <v>67826088</v>
      </c>
      <c r="P51" s="77">
        <v>109.2</v>
      </c>
      <c r="Q51" s="77">
        <v>0</v>
      </c>
      <c r="R51" s="77">
        <v>74066.088096000007</v>
      </c>
      <c r="S51" s="78">
        <v>3.1600000000000003E-2</v>
      </c>
      <c r="T51" s="78">
        <v>2.6599999999999999E-2</v>
      </c>
      <c r="U51" s="78">
        <v>2.9999999999999997E-4</v>
      </c>
    </row>
    <row r="52" spans="2:21">
      <c r="B52" t="s">
        <v>503</v>
      </c>
      <c r="C52" t="s">
        <v>504</v>
      </c>
      <c r="D52" t="s">
        <v>100</v>
      </c>
      <c r="E52" s="16"/>
      <c r="F52" t="s">
        <v>505</v>
      </c>
      <c r="G52" t="s">
        <v>452</v>
      </c>
      <c r="H52" t="s">
        <v>506</v>
      </c>
      <c r="I52" t="s">
        <v>150</v>
      </c>
      <c r="J52" t="s">
        <v>507</v>
      </c>
      <c r="K52" s="77">
        <v>4.54</v>
      </c>
      <c r="L52" t="s">
        <v>102</v>
      </c>
      <c r="M52" s="78">
        <v>3.27E-2</v>
      </c>
      <c r="N52" s="78">
        <v>1.4999999999999999E-2</v>
      </c>
      <c r="O52" s="77">
        <v>23757000</v>
      </c>
      <c r="P52" s="77">
        <v>108.74</v>
      </c>
      <c r="Q52" s="77">
        <v>0</v>
      </c>
      <c r="R52" s="77">
        <v>25833.361799999999</v>
      </c>
      <c r="S52" s="78">
        <v>7.5300000000000006E-2</v>
      </c>
      <c r="T52" s="78">
        <v>9.2999999999999992E-3</v>
      </c>
      <c r="U52" s="78">
        <v>1E-4</v>
      </c>
    </row>
    <row r="53" spans="2:21">
      <c r="B53" s="79" t="s">
        <v>366</v>
      </c>
      <c r="C53" s="16"/>
      <c r="D53" s="16"/>
      <c r="E53" s="16"/>
      <c r="F53" s="16"/>
      <c r="K53" s="81">
        <v>4.75</v>
      </c>
      <c r="N53" s="80">
        <v>8.1000000000000003E-2</v>
      </c>
      <c r="O53" s="81">
        <v>20587157.73</v>
      </c>
      <c r="Q53" s="81">
        <v>0</v>
      </c>
      <c r="R53" s="81">
        <v>16669.421613981001</v>
      </c>
      <c r="T53" s="80">
        <v>6.0000000000000001E-3</v>
      </c>
      <c r="U53" s="80">
        <v>1E-4</v>
      </c>
    </row>
    <row r="54" spans="2:21">
      <c r="B54" t="s">
        <v>508</v>
      </c>
      <c r="C54" t="s">
        <v>509</v>
      </c>
      <c r="D54" t="s">
        <v>100</v>
      </c>
      <c r="E54" s="16"/>
      <c r="F54" t="s">
        <v>510</v>
      </c>
      <c r="G54" t="s">
        <v>511</v>
      </c>
      <c r="H54" t="s">
        <v>512</v>
      </c>
      <c r="I54" t="s">
        <v>437</v>
      </c>
      <c r="J54" t="s">
        <v>513</v>
      </c>
      <c r="K54" s="77">
        <v>4.75</v>
      </c>
      <c r="L54" t="s">
        <v>102</v>
      </c>
      <c r="M54" s="78">
        <v>4.6899999999999997E-2</v>
      </c>
      <c r="N54" s="78">
        <v>8.1000000000000003E-2</v>
      </c>
      <c r="O54" s="77">
        <v>20587157.73</v>
      </c>
      <c r="P54" s="77">
        <v>80.97</v>
      </c>
      <c r="Q54" s="77">
        <v>0</v>
      </c>
      <c r="R54" s="77">
        <v>16669.421613981001</v>
      </c>
      <c r="S54" s="78">
        <v>1.34E-2</v>
      </c>
      <c r="T54" s="78">
        <v>6.0000000000000001E-3</v>
      </c>
      <c r="U54" s="78">
        <v>1E-4</v>
      </c>
    </row>
    <row r="55" spans="2:21">
      <c r="B55" s="79" t="s">
        <v>514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207</v>
      </c>
      <c r="C56" t="s">
        <v>207</v>
      </c>
      <c r="D56" s="16"/>
      <c r="E56" s="16"/>
      <c r="F56" s="16"/>
      <c r="G56" t="s">
        <v>207</v>
      </c>
      <c r="H56" t="s">
        <v>207</v>
      </c>
      <c r="K56" s="77">
        <v>0</v>
      </c>
      <c r="L56" t="s">
        <v>207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281</v>
      </c>
      <c r="C57" s="16"/>
      <c r="D57" s="16"/>
      <c r="E57" s="16"/>
      <c r="F57" s="16"/>
      <c r="K57" s="81">
        <v>6.09</v>
      </c>
      <c r="N57" s="80">
        <v>2.1999999999999999E-2</v>
      </c>
      <c r="O57" s="81">
        <v>3407570000</v>
      </c>
      <c r="Q57" s="81">
        <v>0</v>
      </c>
      <c r="R57" s="81">
        <v>741614.07489292882</v>
      </c>
      <c r="T57" s="80">
        <v>0.26679999999999998</v>
      </c>
      <c r="U57" s="80">
        <v>3.5000000000000001E-3</v>
      </c>
    </row>
    <row r="58" spans="2:21">
      <c r="B58" s="79" t="s">
        <v>367</v>
      </c>
      <c r="C58" s="16"/>
      <c r="D58" s="16"/>
      <c r="E58" s="16"/>
      <c r="F58" s="16"/>
      <c r="K58" s="81">
        <v>6.37</v>
      </c>
      <c r="N58" s="80">
        <v>2.5100000000000001E-2</v>
      </c>
      <c r="O58" s="81">
        <v>3351200000</v>
      </c>
      <c r="Q58" s="81">
        <v>0</v>
      </c>
      <c r="R58" s="81">
        <v>537024.70714475098</v>
      </c>
      <c r="T58" s="80">
        <v>0.19320000000000001</v>
      </c>
      <c r="U58" s="80">
        <v>2.5000000000000001E-3</v>
      </c>
    </row>
    <row r="59" spans="2:21">
      <c r="B59" t="s">
        <v>515</v>
      </c>
      <c r="C59" t="s">
        <v>516</v>
      </c>
      <c r="D59" t="s">
        <v>123</v>
      </c>
      <c r="E59" t="s">
        <v>517</v>
      </c>
      <c r="F59" t="s">
        <v>430</v>
      </c>
      <c r="G59" t="s">
        <v>518</v>
      </c>
      <c r="H59" t="s">
        <v>519</v>
      </c>
      <c r="I59" t="s">
        <v>520</v>
      </c>
      <c r="J59" t="s">
        <v>521</v>
      </c>
      <c r="K59" s="77">
        <v>5.72</v>
      </c>
      <c r="L59" t="s">
        <v>106</v>
      </c>
      <c r="M59" s="78">
        <v>7.7499999999999999E-2</v>
      </c>
      <c r="N59" s="78">
        <v>2.4299999999999999E-2</v>
      </c>
      <c r="O59" s="77">
        <v>67950000</v>
      </c>
      <c r="P59" s="77">
        <v>134.27191666666712</v>
      </c>
      <c r="Q59" s="77">
        <v>0</v>
      </c>
      <c r="R59" s="77">
        <v>293329.42211062601</v>
      </c>
      <c r="S59" s="78">
        <v>0.22650000000000001</v>
      </c>
      <c r="T59" s="78">
        <v>0.1055</v>
      </c>
      <c r="U59" s="78">
        <v>1.4E-3</v>
      </c>
    </row>
    <row r="60" spans="2:21">
      <c r="B60" t="s">
        <v>522</v>
      </c>
      <c r="C60" t="s">
        <v>523</v>
      </c>
      <c r="D60" t="s">
        <v>123</v>
      </c>
      <c r="E60" t="s">
        <v>517</v>
      </c>
      <c r="F60" t="s">
        <v>430</v>
      </c>
      <c r="G60" t="s">
        <v>518</v>
      </c>
      <c r="H60" t="s">
        <v>519</v>
      </c>
      <c r="I60" t="s">
        <v>520</v>
      </c>
      <c r="J60" t="s">
        <v>524</v>
      </c>
      <c r="K60" s="77">
        <v>6.58</v>
      </c>
      <c r="L60" t="s">
        <v>202</v>
      </c>
      <c r="M60" s="78">
        <v>0.04</v>
      </c>
      <c r="N60" s="78">
        <v>2.53E-2</v>
      </c>
      <c r="O60" s="77">
        <v>3250000000</v>
      </c>
      <c r="P60" s="77">
        <v>110.1778</v>
      </c>
      <c r="Q60" s="77">
        <v>0</v>
      </c>
      <c r="R60" s="77">
        <v>111688.06219349999</v>
      </c>
      <c r="S60" s="78">
        <v>0.32500000000000001</v>
      </c>
      <c r="T60" s="78">
        <v>4.02E-2</v>
      </c>
      <c r="U60" s="78">
        <v>5.0000000000000001E-4</v>
      </c>
    </row>
    <row r="61" spans="2:21">
      <c r="B61" t="s">
        <v>525</v>
      </c>
      <c r="C61" t="s">
        <v>526</v>
      </c>
      <c r="D61" t="s">
        <v>123</v>
      </c>
      <c r="E61" t="s">
        <v>517</v>
      </c>
      <c r="F61" t="s">
        <v>430</v>
      </c>
      <c r="G61" t="s">
        <v>518</v>
      </c>
      <c r="H61" t="s">
        <v>519</v>
      </c>
      <c r="I61" t="s">
        <v>520</v>
      </c>
      <c r="J61" t="s">
        <v>527</v>
      </c>
      <c r="K61" s="77">
        <v>2.3199999999999998</v>
      </c>
      <c r="L61" t="s">
        <v>106</v>
      </c>
      <c r="M61" s="78">
        <v>6.88E-2</v>
      </c>
      <c r="N61" s="78">
        <v>1.2699999999999999E-2</v>
      </c>
      <c r="O61" s="77">
        <v>24000000</v>
      </c>
      <c r="P61" s="77">
        <v>113.813875</v>
      </c>
      <c r="Q61" s="77">
        <v>0</v>
      </c>
      <c r="R61" s="77">
        <v>87818.785950000005</v>
      </c>
      <c r="S61" s="78">
        <v>4.8000000000000001E-2</v>
      </c>
      <c r="T61" s="78">
        <v>3.1600000000000003E-2</v>
      </c>
      <c r="U61" s="78">
        <v>4.0000000000000002E-4</v>
      </c>
    </row>
    <row r="62" spans="2:21">
      <c r="B62" t="s">
        <v>528</v>
      </c>
      <c r="C62" t="s">
        <v>529</v>
      </c>
      <c r="D62" t="s">
        <v>123</v>
      </c>
      <c r="E62" t="s">
        <v>517</v>
      </c>
      <c r="F62" t="s">
        <v>430</v>
      </c>
      <c r="G62" t="s">
        <v>518</v>
      </c>
      <c r="H62" t="s">
        <v>519</v>
      </c>
      <c r="I62" t="s">
        <v>520</v>
      </c>
      <c r="J62" t="s">
        <v>354</v>
      </c>
      <c r="K62" s="77">
        <v>18.23</v>
      </c>
      <c r="L62" t="s">
        <v>106</v>
      </c>
      <c r="M62" s="78">
        <v>8.1000000000000003E-2</v>
      </c>
      <c r="N62" s="78">
        <v>5.5E-2</v>
      </c>
      <c r="O62" s="77">
        <v>9250000</v>
      </c>
      <c r="P62" s="77">
        <v>148.58875</v>
      </c>
      <c r="Q62" s="77">
        <v>0</v>
      </c>
      <c r="R62" s="77">
        <v>44188.436890625002</v>
      </c>
      <c r="S62" s="78">
        <v>7.3999999999999996E-2</v>
      </c>
      <c r="T62" s="78">
        <v>1.5900000000000001E-2</v>
      </c>
      <c r="U62" s="78">
        <v>2.0000000000000001E-4</v>
      </c>
    </row>
    <row r="63" spans="2:21">
      <c r="B63" s="79" t="s">
        <v>368</v>
      </c>
      <c r="C63" s="16"/>
      <c r="D63" s="16"/>
      <c r="E63" s="16"/>
      <c r="F63" s="16"/>
      <c r="K63" s="81">
        <v>5.35</v>
      </c>
      <c r="N63" s="80">
        <v>1.3899999999999999E-2</v>
      </c>
      <c r="O63" s="81">
        <v>56370000</v>
      </c>
      <c r="Q63" s="81">
        <v>0</v>
      </c>
      <c r="R63" s="81">
        <v>204589.36774817787</v>
      </c>
      <c r="T63" s="80">
        <v>7.3599999999999999E-2</v>
      </c>
      <c r="U63" s="80">
        <v>1E-3</v>
      </c>
    </row>
    <row r="64" spans="2:21">
      <c r="B64" t="s">
        <v>530</v>
      </c>
      <c r="C64" t="s">
        <v>531</v>
      </c>
      <c r="D64" t="s">
        <v>532</v>
      </c>
      <c r="E64" t="s">
        <v>517</v>
      </c>
      <c r="F64" t="s">
        <v>533</v>
      </c>
      <c r="G64" t="s">
        <v>534</v>
      </c>
      <c r="H64" t="s">
        <v>436</v>
      </c>
      <c r="I64" t="s">
        <v>520</v>
      </c>
      <c r="J64" t="s">
        <v>535</v>
      </c>
      <c r="K64" s="77">
        <v>4.9400000000000004</v>
      </c>
      <c r="L64" t="s">
        <v>106</v>
      </c>
      <c r="M64" s="78">
        <v>2.1000000000000001E-2</v>
      </c>
      <c r="N64" s="78">
        <v>1.7899999999999999E-2</v>
      </c>
      <c r="O64" s="77">
        <v>1538000</v>
      </c>
      <c r="P64" s="77">
        <v>101.70833333333306</v>
      </c>
      <c r="Q64" s="77">
        <v>0</v>
      </c>
      <c r="R64" s="77">
        <v>5029.1414458333202</v>
      </c>
      <c r="S64" s="78">
        <v>2.0507</v>
      </c>
      <c r="T64" s="78">
        <v>1.8E-3</v>
      </c>
      <c r="U64" s="78">
        <v>0</v>
      </c>
    </row>
    <row r="65" spans="2:21">
      <c r="B65" t="s">
        <v>536</v>
      </c>
      <c r="C65" t="s">
        <v>537</v>
      </c>
      <c r="D65" t="s">
        <v>532</v>
      </c>
      <c r="E65" t="s">
        <v>517</v>
      </c>
      <c r="F65" t="s">
        <v>533</v>
      </c>
      <c r="G65" t="s">
        <v>534</v>
      </c>
      <c r="H65" t="s">
        <v>436</v>
      </c>
      <c r="I65" t="s">
        <v>520</v>
      </c>
      <c r="J65" t="s">
        <v>538</v>
      </c>
      <c r="K65" s="77">
        <v>6.64</v>
      </c>
      <c r="L65" t="s">
        <v>106</v>
      </c>
      <c r="M65" s="78">
        <v>2.4E-2</v>
      </c>
      <c r="N65" s="78">
        <v>2.06E-2</v>
      </c>
      <c r="O65" s="77">
        <v>2870000</v>
      </c>
      <c r="P65" s="77">
        <v>102.47666666666703</v>
      </c>
      <c r="Q65" s="77">
        <v>0</v>
      </c>
      <c r="R65" s="77">
        <v>9455.5732716667007</v>
      </c>
      <c r="S65" s="78">
        <v>0</v>
      </c>
      <c r="T65" s="78">
        <v>3.3999999999999998E-3</v>
      </c>
      <c r="U65" s="78">
        <v>0</v>
      </c>
    </row>
    <row r="66" spans="2:21">
      <c r="B66" t="s">
        <v>539</v>
      </c>
      <c r="C66" t="s">
        <v>540</v>
      </c>
      <c r="D66" t="s">
        <v>541</v>
      </c>
      <c r="E66" t="s">
        <v>517</v>
      </c>
      <c r="F66" t="s">
        <v>542</v>
      </c>
      <c r="G66" t="s">
        <v>543</v>
      </c>
      <c r="H66" t="s">
        <v>544</v>
      </c>
      <c r="I66" t="s">
        <v>520</v>
      </c>
      <c r="J66" t="s">
        <v>545</v>
      </c>
      <c r="K66" s="77">
        <v>4.42</v>
      </c>
      <c r="L66" t="s">
        <v>106</v>
      </c>
      <c r="M66" s="78">
        <v>3.15E-2</v>
      </c>
      <c r="N66" s="78">
        <v>5.4000000000000003E-3</v>
      </c>
      <c r="O66" s="77">
        <v>3748000</v>
      </c>
      <c r="P66" s="77">
        <v>112.26975</v>
      </c>
      <c r="Q66" s="77">
        <v>0</v>
      </c>
      <c r="R66" s="77">
        <v>13528.302789449999</v>
      </c>
      <c r="S66" s="78">
        <v>0</v>
      </c>
      <c r="T66" s="78">
        <v>4.8999999999999998E-3</v>
      </c>
      <c r="U66" s="78">
        <v>1E-4</v>
      </c>
    </row>
    <row r="67" spans="2:21">
      <c r="B67" t="s">
        <v>546</v>
      </c>
      <c r="C67" t="s">
        <v>547</v>
      </c>
      <c r="D67" t="s">
        <v>541</v>
      </c>
      <c r="E67" t="s">
        <v>517</v>
      </c>
      <c r="F67" t="s">
        <v>548</v>
      </c>
      <c r="G67" t="s">
        <v>2976</v>
      </c>
      <c r="H67" t="s">
        <v>472</v>
      </c>
      <c r="I67" t="s">
        <v>520</v>
      </c>
      <c r="J67" t="s">
        <v>549</v>
      </c>
      <c r="K67" s="77">
        <v>3.69</v>
      </c>
      <c r="L67" t="s">
        <v>106</v>
      </c>
      <c r="M67" s="78">
        <v>3.5999999999999997E-2</v>
      </c>
      <c r="N67" s="78">
        <v>9.4000000000000004E-3</v>
      </c>
      <c r="O67" s="77">
        <v>1972000</v>
      </c>
      <c r="P67" s="77">
        <v>110.508</v>
      </c>
      <c r="Q67" s="77">
        <v>0</v>
      </c>
      <c r="R67" s="77">
        <v>7006.1850984000002</v>
      </c>
      <c r="S67" s="78">
        <v>8.9999999999999998E-4</v>
      </c>
      <c r="T67" s="78">
        <v>2.5000000000000001E-3</v>
      </c>
      <c r="U67" s="78">
        <v>0</v>
      </c>
    </row>
    <row r="68" spans="2:21">
      <c r="B68" t="s">
        <v>550</v>
      </c>
      <c r="C68" t="s">
        <v>551</v>
      </c>
      <c r="D68" t="s">
        <v>541</v>
      </c>
      <c r="E68" t="s">
        <v>517</v>
      </c>
      <c r="F68" t="s">
        <v>552</v>
      </c>
      <c r="G68" t="s">
        <v>543</v>
      </c>
      <c r="H68" t="s">
        <v>472</v>
      </c>
      <c r="I68" t="s">
        <v>520</v>
      </c>
      <c r="J68" t="s">
        <v>553</v>
      </c>
      <c r="K68" s="77">
        <v>5.25</v>
      </c>
      <c r="L68" t="s">
        <v>106</v>
      </c>
      <c r="M68" s="78">
        <v>2.9499999999999998E-2</v>
      </c>
      <c r="N68" s="78">
        <v>6.6E-3</v>
      </c>
      <c r="O68" s="77">
        <v>2279000</v>
      </c>
      <c r="P68" s="77">
        <v>112.29277777777804</v>
      </c>
      <c r="Q68" s="77">
        <v>0</v>
      </c>
      <c r="R68" s="77">
        <v>8227.6749838611304</v>
      </c>
      <c r="S68" s="78">
        <v>0</v>
      </c>
      <c r="T68" s="78">
        <v>3.0000000000000001E-3</v>
      </c>
      <c r="U68" s="78">
        <v>0</v>
      </c>
    </row>
    <row r="69" spans="2:21">
      <c r="B69" t="s">
        <v>554</v>
      </c>
      <c r="C69" t="s">
        <v>555</v>
      </c>
      <c r="D69" t="s">
        <v>541</v>
      </c>
      <c r="E69" t="s">
        <v>517</v>
      </c>
      <c r="F69" t="s">
        <v>552</v>
      </c>
      <c r="G69" t="s">
        <v>543</v>
      </c>
      <c r="H69" t="s">
        <v>472</v>
      </c>
      <c r="I69" t="s">
        <v>520</v>
      </c>
      <c r="J69" t="s">
        <v>556</v>
      </c>
      <c r="K69" s="77">
        <v>5.69</v>
      </c>
      <c r="L69" t="s">
        <v>106</v>
      </c>
      <c r="M69" s="78">
        <v>3.3000000000000002E-2</v>
      </c>
      <c r="N69" s="78">
        <v>9.7999999999999997E-3</v>
      </c>
      <c r="O69" s="77">
        <v>681000</v>
      </c>
      <c r="P69" s="77">
        <v>114.86683333333288</v>
      </c>
      <c r="Q69" s="77">
        <v>0</v>
      </c>
      <c r="R69" s="77">
        <v>2514.91167902499</v>
      </c>
      <c r="S69" s="78">
        <v>0</v>
      </c>
      <c r="T69" s="78">
        <v>8.9999999999999998E-4</v>
      </c>
      <c r="U69" s="78">
        <v>0</v>
      </c>
    </row>
    <row r="70" spans="2:21">
      <c r="B70" t="s">
        <v>557</v>
      </c>
      <c r="C70" t="s">
        <v>558</v>
      </c>
      <c r="D70" t="s">
        <v>123</v>
      </c>
      <c r="E70" t="s">
        <v>517</v>
      </c>
      <c r="F70" t="s">
        <v>559</v>
      </c>
      <c r="G70" t="s">
        <v>560</v>
      </c>
      <c r="H70" t="s">
        <v>561</v>
      </c>
      <c r="I70" t="s">
        <v>520</v>
      </c>
      <c r="J70" t="s">
        <v>562</v>
      </c>
      <c r="K70" s="77">
        <v>0.31</v>
      </c>
      <c r="L70" t="s">
        <v>110</v>
      </c>
      <c r="M70" s="78">
        <v>4.7500000000000001E-2</v>
      </c>
      <c r="N70" s="78">
        <v>1.2999999999999999E-3</v>
      </c>
      <c r="O70" s="77">
        <v>6741000</v>
      </c>
      <c r="P70" s="77">
        <v>104.69846575342495</v>
      </c>
      <c r="Q70" s="77">
        <v>0</v>
      </c>
      <c r="R70" s="77">
        <v>27836.367557830599</v>
      </c>
      <c r="S70" s="78">
        <v>5.4000000000000003E-3</v>
      </c>
      <c r="T70" s="78">
        <v>0.01</v>
      </c>
      <c r="U70" s="78">
        <v>1E-4</v>
      </c>
    </row>
    <row r="71" spans="2:21">
      <c r="B71" t="s">
        <v>563</v>
      </c>
      <c r="C71" t="s">
        <v>564</v>
      </c>
      <c r="D71" t="s">
        <v>123</v>
      </c>
      <c r="E71" t="s">
        <v>517</v>
      </c>
      <c r="F71" t="s">
        <v>565</v>
      </c>
      <c r="G71" t="s">
        <v>518</v>
      </c>
      <c r="H71" t="s">
        <v>566</v>
      </c>
      <c r="I71" t="s">
        <v>347</v>
      </c>
      <c r="J71" t="s">
        <v>354</v>
      </c>
      <c r="K71" s="77">
        <v>3.9</v>
      </c>
      <c r="L71" t="s">
        <v>110</v>
      </c>
      <c r="M71" s="78">
        <v>4.8800000000000003E-2</v>
      </c>
      <c r="N71" s="78">
        <v>1.1999999999999999E-3</v>
      </c>
      <c r="O71" s="77">
        <v>2000000</v>
      </c>
      <c r="P71" s="77">
        <v>123.79524657534203</v>
      </c>
      <c r="Q71" s="77">
        <v>0</v>
      </c>
      <c r="R71" s="77">
        <v>9765.2166403561296</v>
      </c>
      <c r="S71" s="78">
        <v>0</v>
      </c>
      <c r="T71" s="78">
        <v>3.5000000000000001E-3</v>
      </c>
      <c r="U71" s="78">
        <v>0</v>
      </c>
    </row>
    <row r="72" spans="2:21">
      <c r="B72" t="s">
        <v>567</v>
      </c>
      <c r="C72" t="s">
        <v>568</v>
      </c>
      <c r="D72" t="s">
        <v>541</v>
      </c>
      <c r="E72" t="s">
        <v>517</v>
      </c>
      <c r="F72" t="s">
        <v>542</v>
      </c>
      <c r="G72" t="s">
        <v>543</v>
      </c>
      <c r="H72" t="s">
        <v>561</v>
      </c>
      <c r="I72" t="s">
        <v>520</v>
      </c>
      <c r="J72" t="s">
        <v>569</v>
      </c>
      <c r="K72" s="77">
        <v>8.5500000000000007</v>
      </c>
      <c r="L72" t="s">
        <v>106</v>
      </c>
      <c r="M72" s="78">
        <v>2.3E-2</v>
      </c>
      <c r="N72" s="78">
        <v>1.4800000000000001E-2</v>
      </c>
      <c r="O72" s="77">
        <v>966000</v>
      </c>
      <c r="P72" s="77">
        <v>107.44766666666699</v>
      </c>
      <c r="Q72" s="77">
        <v>0</v>
      </c>
      <c r="R72" s="77">
        <v>3336.9914389000101</v>
      </c>
      <c r="S72" s="78">
        <v>0</v>
      </c>
      <c r="T72" s="78">
        <v>1.1999999999999999E-3</v>
      </c>
      <c r="U72" s="78">
        <v>0</v>
      </c>
    </row>
    <row r="73" spans="2:21">
      <c r="B73" t="s">
        <v>570</v>
      </c>
      <c r="C73" t="s">
        <v>571</v>
      </c>
      <c r="D73" t="s">
        <v>541</v>
      </c>
      <c r="E73" t="s">
        <v>517</v>
      </c>
      <c r="F73" t="s">
        <v>542</v>
      </c>
      <c r="G73" t="s">
        <v>543</v>
      </c>
      <c r="H73" t="s">
        <v>561</v>
      </c>
      <c r="I73" t="s">
        <v>520</v>
      </c>
      <c r="J73" t="s">
        <v>572</v>
      </c>
      <c r="K73" s="77">
        <v>5.36</v>
      </c>
      <c r="L73" t="s">
        <v>106</v>
      </c>
      <c r="M73" s="78">
        <v>2.6499999999999999E-2</v>
      </c>
      <c r="N73" s="78">
        <v>8.9999999999999993E-3</v>
      </c>
      <c r="O73" s="77">
        <v>3563000</v>
      </c>
      <c r="P73" s="77">
        <v>110.48050000000001</v>
      </c>
      <c r="Q73" s="77">
        <v>0</v>
      </c>
      <c r="R73" s="77">
        <v>12655.590991225001</v>
      </c>
      <c r="S73" s="78">
        <v>0</v>
      </c>
      <c r="T73" s="78">
        <v>4.5999999999999999E-3</v>
      </c>
      <c r="U73" s="78">
        <v>1E-4</v>
      </c>
    </row>
    <row r="74" spans="2:21">
      <c r="B74" t="s">
        <v>573</v>
      </c>
      <c r="C74" t="s">
        <v>574</v>
      </c>
      <c r="D74" t="s">
        <v>541</v>
      </c>
      <c r="E74" t="s">
        <v>517</v>
      </c>
      <c r="F74" t="s">
        <v>575</v>
      </c>
      <c r="G74" t="s">
        <v>543</v>
      </c>
      <c r="H74" t="s">
        <v>561</v>
      </c>
      <c r="I74" t="s">
        <v>520</v>
      </c>
      <c r="J74" t="s">
        <v>576</v>
      </c>
      <c r="K74" s="77">
        <v>5.55</v>
      </c>
      <c r="L74" t="s">
        <v>106</v>
      </c>
      <c r="M74" s="78">
        <v>4.1300000000000003E-2</v>
      </c>
      <c r="N74" s="78">
        <v>1.1299999999999999E-2</v>
      </c>
      <c r="O74" s="77">
        <v>3471000</v>
      </c>
      <c r="P74" s="77">
        <v>119.11612499999956</v>
      </c>
      <c r="Q74" s="77">
        <v>0</v>
      </c>
      <c r="R74" s="77">
        <v>13292.4840464812</v>
      </c>
      <c r="S74" s="78">
        <v>0</v>
      </c>
      <c r="T74" s="78">
        <v>4.7999999999999996E-3</v>
      </c>
      <c r="U74" s="78">
        <v>1E-4</v>
      </c>
    </row>
    <row r="75" spans="2:21">
      <c r="B75" t="s">
        <v>577</v>
      </c>
      <c r="C75" t="s">
        <v>578</v>
      </c>
      <c r="D75" t="s">
        <v>541</v>
      </c>
      <c r="E75" t="s">
        <v>517</v>
      </c>
      <c r="F75" t="s">
        <v>579</v>
      </c>
      <c r="G75" t="s">
        <v>580</v>
      </c>
      <c r="H75" t="s">
        <v>519</v>
      </c>
      <c r="I75" t="s">
        <v>520</v>
      </c>
      <c r="J75" t="s">
        <v>581</v>
      </c>
      <c r="K75" s="77">
        <v>9.59</v>
      </c>
      <c r="L75" t="s">
        <v>106</v>
      </c>
      <c r="M75" s="78">
        <v>2.2499999999999999E-2</v>
      </c>
      <c r="N75" s="78">
        <v>2.1299999999999999E-2</v>
      </c>
      <c r="O75" s="77">
        <v>3845000</v>
      </c>
      <c r="P75" s="77">
        <v>102.47175</v>
      </c>
      <c r="Q75" s="77">
        <v>0</v>
      </c>
      <c r="R75" s="77">
        <v>12667.2247018125</v>
      </c>
      <c r="S75" s="78">
        <v>1.5E-3</v>
      </c>
      <c r="T75" s="78">
        <v>4.5999999999999999E-3</v>
      </c>
      <c r="U75" s="78">
        <v>1E-4</v>
      </c>
    </row>
    <row r="76" spans="2:21">
      <c r="B76" t="s">
        <v>582</v>
      </c>
      <c r="C76" t="s">
        <v>583</v>
      </c>
      <c r="D76" t="s">
        <v>541</v>
      </c>
      <c r="E76" t="s">
        <v>517</v>
      </c>
      <c r="F76" t="s">
        <v>584</v>
      </c>
      <c r="G76" t="s">
        <v>585</v>
      </c>
      <c r="H76" t="s">
        <v>519</v>
      </c>
      <c r="I76" t="s">
        <v>520</v>
      </c>
      <c r="J76" t="s">
        <v>535</v>
      </c>
      <c r="K76" s="77">
        <v>8.84</v>
      </c>
      <c r="L76" t="s">
        <v>106</v>
      </c>
      <c r="M76" s="78">
        <v>0.02</v>
      </c>
      <c r="N76" s="78">
        <v>2.1499999999999998E-2</v>
      </c>
      <c r="O76" s="77">
        <v>4201000</v>
      </c>
      <c r="P76" s="77">
        <v>98.966666666666413</v>
      </c>
      <c r="Q76" s="77">
        <v>0</v>
      </c>
      <c r="R76" s="77">
        <v>13366.6507783333</v>
      </c>
      <c r="S76" s="78">
        <v>0</v>
      </c>
      <c r="T76" s="78">
        <v>4.7999999999999996E-3</v>
      </c>
      <c r="U76" s="78">
        <v>1E-4</v>
      </c>
    </row>
    <row r="77" spans="2:21">
      <c r="B77" t="s">
        <v>586</v>
      </c>
      <c r="C77" t="s">
        <v>587</v>
      </c>
      <c r="D77" t="s">
        <v>541</v>
      </c>
      <c r="E77" t="s">
        <v>517</v>
      </c>
      <c r="F77" t="s">
        <v>588</v>
      </c>
      <c r="G77" t="s">
        <v>589</v>
      </c>
      <c r="H77" t="s">
        <v>590</v>
      </c>
      <c r="I77" t="s">
        <v>347</v>
      </c>
      <c r="J77" t="s">
        <v>591</v>
      </c>
      <c r="K77" s="77">
        <v>5.96</v>
      </c>
      <c r="L77" t="s">
        <v>106</v>
      </c>
      <c r="M77" s="78">
        <v>4.2000000000000003E-2</v>
      </c>
      <c r="N77" s="78">
        <v>2.0400000000000001E-2</v>
      </c>
      <c r="O77" s="77">
        <v>5935000</v>
      </c>
      <c r="P77" s="77">
        <v>114.634</v>
      </c>
      <c r="Q77" s="77">
        <v>0</v>
      </c>
      <c r="R77" s="77">
        <v>21873.342198499999</v>
      </c>
      <c r="S77" s="78">
        <v>7.9000000000000008E-3</v>
      </c>
      <c r="T77" s="78">
        <v>7.9000000000000008E-3</v>
      </c>
      <c r="U77" s="78">
        <v>1E-4</v>
      </c>
    </row>
    <row r="78" spans="2:21">
      <c r="B78" t="s">
        <v>592</v>
      </c>
      <c r="C78" t="s">
        <v>593</v>
      </c>
      <c r="D78" t="s">
        <v>123</v>
      </c>
      <c r="E78" t="s">
        <v>517</v>
      </c>
      <c r="F78" t="s">
        <v>594</v>
      </c>
      <c r="G78" t="s">
        <v>518</v>
      </c>
      <c r="H78" t="s">
        <v>595</v>
      </c>
      <c r="I78" t="s">
        <v>520</v>
      </c>
      <c r="J78" t="s">
        <v>596</v>
      </c>
      <c r="K78" s="77">
        <v>8.08</v>
      </c>
      <c r="L78" t="s">
        <v>106</v>
      </c>
      <c r="M78" s="78">
        <v>3.8800000000000001E-2</v>
      </c>
      <c r="N78" s="78">
        <v>2.92E-2</v>
      </c>
      <c r="O78" s="77">
        <v>4167000</v>
      </c>
      <c r="P78" s="77">
        <v>109.70699999999999</v>
      </c>
      <c r="Q78" s="77">
        <v>0</v>
      </c>
      <c r="R78" s="77">
        <v>14697.342568350001</v>
      </c>
      <c r="S78" s="78">
        <v>0</v>
      </c>
      <c r="T78" s="78">
        <v>5.3E-3</v>
      </c>
      <c r="U78" s="78">
        <v>1E-4</v>
      </c>
    </row>
    <row r="79" spans="2:21">
      <c r="B79" t="s">
        <v>597</v>
      </c>
      <c r="C79" t="s">
        <v>598</v>
      </c>
      <c r="D79" t="s">
        <v>123</v>
      </c>
      <c r="E79" t="s">
        <v>517</v>
      </c>
      <c r="F79" t="s">
        <v>599</v>
      </c>
      <c r="G79" t="s">
        <v>585</v>
      </c>
      <c r="H79" t="s">
        <v>595</v>
      </c>
      <c r="I79" t="s">
        <v>520</v>
      </c>
      <c r="J79" t="s">
        <v>596</v>
      </c>
      <c r="K79" s="77">
        <v>8.44</v>
      </c>
      <c r="L79" t="s">
        <v>106</v>
      </c>
      <c r="M79" s="78">
        <v>3.4200000000000001E-2</v>
      </c>
      <c r="N79" s="78">
        <v>2.7799999999999998E-2</v>
      </c>
      <c r="O79" s="77">
        <v>3073000</v>
      </c>
      <c r="P79" s="77">
        <v>106.19616111111122</v>
      </c>
      <c r="Q79" s="77">
        <v>0</v>
      </c>
      <c r="R79" s="77">
        <v>10491.8568194864</v>
      </c>
      <c r="S79" s="78">
        <v>0</v>
      </c>
      <c r="T79" s="78">
        <v>3.8E-3</v>
      </c>
      <c r="U79" s="78">
        <v>0</v>
      </c>
    </row>
    <row r="80" spans="2:21">
      <c r="B80" t="s">
        <v>600</v>
      </c>
      <c r="C80" t="s">
        <v>601</v>
      </c>
      <c r="D80" t="s">
        <v>541</v>
      </c>
      <c r="E80" t="s">
        <v>517</v>
      </c>
      <c r="F80" t="s">
        <v>602</v>
      </c>
      <c r="G80" t="s">
        <v>603</v>
      </c>
      <c r="H80" t="s">
        <v>595</v>
      </c>
      <c r="I80" t="s">
        <v>520</v>
      </c>
      <c r="J80" t="s">
        <v>604</v>
      </c>
      <c r="K80" s="77">
        <v>3.72</v>
      </c>
      <c r="L80" t="s">
        <v>106</v>
      </c>
      <c r="M80" s="78">
        <v>3.9E-2</v>
      </c>
      <c r="N80" s="78">
        <v>1.2999999999999999E-2</v>
      </c>
      <c r="O80" s="77">
        <v>5320000</v>
      </c>
      <c r="P80" s="77">
        <v>110.17733333333294</v>
      </c>
      <c r="Q80" s="77">
        <v>0</v>
      </c>
      <c r="R80" s="77">
        <v>18844.510738666599</v>
      </c>
      <c r="S80" s="78">
        <v>7.6E-3</v>
      </c>
      <c r="T80" s="78">
        <v>6.7999999999999996E-3</v>
      </c>
      <c r="U80" s="78">
        <v>1E-4</v>
      </c>
    </row>
    <row r="81" spans="2:6">
      <c r="B81" t="s">
        <v>283</v>
      </c>
      <c r="C81" s="16"/>
      <c r="D81" s="16"/>
      <c r="E81" s="16"/>
      <c r="F81" s="16"/>
    </row>
    <row r="82" spans="2:6">
      <c r="B82" t="s">
        <v>361</v>
      </c>
      <c r="C82" s="16"/>
      <c r="D82" s="16"/>
      <c r="E82" s="16"/>
      <c r="F82" s="16"/>
    </row>
    <row r="83" spans="2:6">
      <c r="B83" t="s">
        <v>362</v>
      </c>
      <c r="C83" s="16"/>
      <c r="D83" s="16"/>
      <c r="E83" s="16"/>
      <c r="F83" s="16"/>
    </row>
    <row r="84" spans="2:6">
      <c r="B84" t="s">
        <v>363</v>
      </c>
      <c r="C84" s="16"/>
      <c r="D84" s="16"/>
      <c r="E84" s="16"/>
      <c r="F84" s="16"/>
    </row>
    <row r="85" spans="2:6">
      <c r="B85" t="s">
        <v>364</v>
      </c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64" workbookViewId="0">
      <selection activeCell="F70" sqref="F7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163270847.36000001</v>
      </c>
      <c r="J11" s="7"/>
      <c r="K11" s="75">
        <v>1672.7334534500001</v>
      </c>
      <c r="L11" s="75">
        <v>4166775.0852025598</v>
      </c>
      <c r="M11" s="7"/>
      <c r="N11" s="76">
        <v>1</v>
      </c>
      <c r="O11" s="76">
        <v>1.9400000000000001E-2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157364756.36000001</v>
      </c>
      <c r="K12" s="81">
        <v>1499.70913</v>
      </c>
      <c r="L12" s="81">
        <v>3496697.5852927002</v>
      </c>
      <c r="N12" s="80">
        <v>0.83919999999999995</v>
      </c>
      <c r="O12" s="80">
        <v>1.6299999999999999E-2</v>
      </c>
    </row>
    <row r="13" spans="2:62">
      <c r="B13" s="79" t="s">
        <v>605</v>
      </c>
      <c r="E13" s="16"/>
      <c r="F13" s="16"/>
      <c r="G13" s="16"/>
      <c r="I13" s="81">
        <v>144333981.28</v>
      </c>
      <c r="K13" s="81">
        <v>895.13538000000005</v>
      </c>
      <c r="L13" s="81">
        <v>3379878.3749739998</v>
      </c>
      <c r="N13" s="80">
        <v>0.81110000000000004</v>
      </c>
      <c r="O13" s="80">
        <v>1.5800000000000002E-2</v>
      </c>
    </row>
    <row r="14" spans="2:62">
      <c r="B14" t="s">
        <v>606</v>
      </c>
      <c r="C14" t="s">
        <v>607</v>
      </c>
      <c r="D14" t="s">
        <v>100</v>
      </c>
      <c r="E14" s="16"/>
      <c r="F14" t="s">
        <v>608</v>
      </c>
      <c r="G14" t="s">
        <v>609</v>
      </c>
      <c r="H14" t="s">
        <v>102</v>
      </c>
      <c r="I14" s="77">
        <v>722293</v>
      </c>
      <c r="J14" s="77">
        <v>4828</v>
      </c>
      <c r="K14" s="77">
        <v>0</v>
      </c>
      <c r="L14" s="77">
        <v>34872.306040000003</v>
      </c>
      <c r="M14" s="78">
        <v>6.7000000000000002E-3</v>
      </c>
      <c r="N14" s="78">
        <v>8.3999999999999995E-3</v>
      </c>
      <c r="O14" s="78">
        <v>2.0000000000000001E-4</v>
      </c>
    </row>
    <row r="15" spans="2:62">
      <c r="B15" t="s">
        <v>610</v>
      </c>
      <c r="C15" t="s">
        <v>611</v>
      </c>
      <c r="D15" t="s">
        <v>100</v>
      </c>
      <c r="E15" s="16"/>
      <c r="F15" t="s">
        <v>612</v>
      </c>
      <c r="G15" t="s">
        <v>452</v>
      </c>
      <c r="H15" t="s">
        <v>102</v>
      </c>
      <c r="I15" s="77">
        <v>2901565</v>
      </c>
      <c r="J15" s="77">
        <v>2442</v>
      </c>
      <c r="K15" s="77">
        <v>0</v>
      </c>
      <c r="L15" s="77">
        <v>70856.217300000004</v>
      </c>
      <c r="M15" s="78">
        <v>1.1299999999999999E-2</v>
      </c>
      <c r="N15" s="78">
        <v>1.7000000000000001E-2</v>
      </c>
      <c r="O15" s="78">
        <v>2.9999999999999997E-4</v>
      </c>
    </row>
    <row r="16" spans="2:62">
      <c r="B16" t="s">
        <v>613</v>
      </c>
      <c r="C16" t="s">
        <v>614</v>
      </c>
      <c r="D16" t="s">
        <v>100</v>
      </c>
      <c r="E16" s="16"/>
      <c r="F16" t="s">
        <v>615</v>
      </c>
      <c r="G16" t="s">
        <v>452</v>
      </c>
      <c r="H16" t="s">
        <v>102</v>
      </c>
      <c r="I16" s="77">
        <v>2271221</v>
      </c>
      <c r="J16" s="77">
        <v>2960</v>
      </c>
      <c r="K16" s="77">
        <v>0</v>
      </c>
      <c r="L16" s="77">
        <v>67228.141600000003</v>
      </c>
      <c r="M16" s="78">
        <v>1.0200000000000001E-2</v>
      </c>
      <c r="N16" s="78">
        <v>1.61E-2</v>
      </c>
      <c r="O16" s="78">
        <v>2.9999999999999997E-4</v>
      </c>
    </row>
    <row r="17" spans="2:15">
      <c r="B17" t="s">
        <v>616</v>
      </c>
      <c r="C17" t="s">
        <v>617</v>
      </c>
      <c r="D17" t="s">
        <v>100</v>
      </c>
      <c r="E17" s="16"/>
      <c r="F17" t="s">
        <v>618</v>
      </c>
      <c r="G17" t="s">
        <v>619</v>
      </c>
      <c r="H17" t="s">
        <v>102</v>
      </c>
      <c r="I17" s="77">
        <v>361779</v>
      </c>
      <c r="J17" s="77">
        <v>42310</v>
      </c>
      <c r="K17" s="77">
        <v>511.77256999999997</v>
      </c>
      <c r="L17" s="77">
        <v>153580.46747</v>
      </c>
      <c r="M17" s="78">
        <v>8.2000000000000007E-3</v>
      </c>
      <c r="N17" s="78">
        <v>3.6900000000000002E-2</v>
      </c>
      <c r="O17" s="78">
        <v>6.9999999999999999E-4</v>
      </c>
    </row>
    <row r="18" spans="2:15">
      <c r="B18" t="s">
        <v>620</v>
      </c>
      <c r="C18" t="s">
        <v>621</v>
      </c>
      <c r="D18" t="s">
        <v>100</v>
      </c>
      <c r="E18" s="16"/>
      <c r="F18" t="s">
        <v>622</v>
      </c>
      <c r="G18" t="s">
        <v>623</v>
      </c>
      <c r="H18" t="s">
        <v>102</v>
      </c>
      <c r="I18" s="77">
        <v>3809718.2</v>
      </c>
      <c r="J18" s="77">
        <v>1873</v>
      </c>
      <c r="K18" s="77">
        <v>0</v>
      </c>
      <c r="L18" s="77">
        <v>71356.021886000002</v>
      </c>
      <c r="M18" s="78">
        <v>8.8000000000000005E-3</v>
      </c>
      <c r="N18" s="78">
        <v>1.7100000000000001E-2</v>
      </c>
      <c r="O18" s="78">
        <v>2.9999999999999997E-4</v>
      </c>
    </row>
    <row r="19" spans="2:15">
      <c r="B19" t="s">
        <v>624</v>
      </c>
      <c r="C19" t="s">
        <v>625</v>
      </c>
      <c r="D19" t="s">
        <v>100</v>
      </c>
      <c r="E19" s="16"/>
      <c r="F19" t="s">
        <v>626</v>
      </c>
      <c r="G19" t="s">
        <v>372</v>
      </c>
      <c r="H19" t="s">
        <v>102</v>
      </c>
      <c r="I19" s="77">
        <v>715815</v>
      </c>
      <c r="J19" s="77">
        <v>8514</v>
      </c>
      <c r="K19" s="77">
        <v>0</v>
      </c>
      <c r="L19" s="77">
        <v>60944.489099999999</v>
      </c>
      <c r="M19" s="78">
        <v>7.1000000000000004E-3</v>
      </c>
      <c r="N19" s="78">
        <v>1.46E-2</v>
      </c>
      <c r="O19" s="78">
        <v>2.9999999999999997E-4</v>
      </c>
    </row>
    <row r="20" spans="2:15">
      <c r="B20" t="s">
        <v>627</v>
      </c>
      <c r="C20" t="s">
        <v>628</v>
      </c>
      <c r="D20" t="s">
        <v>100</v>
      </c>
      <c r="E20" s="16"/>
      <c r="F20" t="s">
        <v>476</v>
      </c>
      <c r="G20" t="s">
        <v>372</v>
      </c>
      <c r="H20" t="s">
        <v>102</v>
      </c>
      <c r="I20" s="77">
        <v>17008763.510000002</v>
      </c>
      <c r="J20" s="77">
        <v>1236</v>
      </c>
      <c r="K20" s="77">
        <v>0</v>
      </c>
      <c r="L20" s="77">
        <v>210228.3169836</v>
      </c>
      <c r="M20" s="78">
        <v>1.46E-2</v>
      </c>
      <c r="N20" s="78">
        <v>5.0500000000000003E-2</v>
      </c>
      <c r="O20" s="78">
        <v>1E-3</v>
      </c>
    </row>
    <row r="21" spans="2:15">
      <c r="B21" t="s">
        <v>629</v>
      </c>
      <c r="C21" t="s">
        <v>630</v>
      </c>
      <c r="D21" t="s">
        <v>100</v>
      </c>
      <c r="E21" s="16"/>
      <c r="F21" t="s">
        <v>462</v>
      </c>
      <c r="G21" t="s">
        <v>372</v>
      </c>
      <c r="H21" t="s">
        <v>102</v>
      </c>
      <c r="I21" s="77">
        <v>11954391.050000001</v>
      </c>
      <c r="J21" s="77">
        <v>2199</v>
      </c>
      <c r="K21" s="77">
        <v>0</v>
      </c>
      <c r="L21" s="77">
        <v>262877.0591895</v>
      </c>
      <c r="M21" s="78">
        <v>8.8999999999999999E-3</v>
      </c>
      <c r="N21" s="78">
        <v>6.3100000000000003E-2</v>
      </c>
      <c r="O21" s="78">
        <v>1.1999999999999999E-3</v>
      </c>
    </row>
    <row r="22" spans="2:15">
      <c r="B22" t="s">
        <v>631</v>
      </c>
      <c r="C22" t="s">
        <v>632</v>
      </c>
      <c r="D22" t="s">
        <v>100</v>
      </c>
      <c r="E22" s="16"/>
      <c r="F22" t="s">
        <v>633</v>
      </c>
      <c r="G22" t="s">
        <v>372</v>
      </c>
      <c r="H22" t="s">
        <v>102</v>
      </c>
      <c r="I22" s="77">
        <v>2211314</v>
      </c>
      <c r="J22" s="77">
        <v>7425</v>
      </c>
      <c r="K22" s="77">
        <v>0</v>
      </c>
      <c r="L22" s="77">
        <v>164190.06450000001</v>
      </c>
      <c r="M22" s="78">
        <v>8.6999999999999994E-3</v>
      </c>
      <c r="N22" s="78">
        <v>3.9399999999999998E-2</v>
      </c>
      <c r="O22" s="78">
        <v>8.0000000000000004E-4</v>
      </c>
    </row>
    <row r="23" spans="2:15">
      <c r="B23" t="s">
        <v>634</v>
      </c>
      <c r="C23" t="s">
        <v>635</v>
      </c>
      <c r="D23" t="s">
        <v>100</v>
      </c>
      <c r="E23" s="16"/>
      <c r="F23" t="s">
        <v>376</v>
      </c>
      <c r="G23" t="s">
        <v>372</v>
      </c>
      <c r="H23" t="s">
        <v>102</v>
      </c>
      <c r="I23" s="77">
        <v>14663146.25</v>
      </c>
      <c r="J23" s="77">
        <v>1890</v>
      </c>
      <c r="K23" s="77">
        <v>0</v>
      </c>
      <c r="L23" s="77">
        <v>277133.464125</v>
      </c>
      <c r="M23" s="78">
        <v>9.5999999999999992E-3</v>
      </c>
      <c r="N23" s="78">
        <v>6.6500000000000004E-2</v>
      </c>
      <c r="O23" s="78">
        <v>1.2999999999999999E-3</v>
      </c>
    </row>
    <row r="24" spans="2:15">
      <c r="B24" t="s">
        <v>636</v>
      </c>
      <c r="C24" t="s">
        <v>637</v>
      </c>
      <c r="D24" t="s">
        <v>100</v>
      </c>
      <c r="E24" s="16"/>
      <c r="F24" t="s">
        <v>638</v>
      </c>
      <c r="G24" t="s">
        <v>639</v>
      </c>
      <c r="H24" t="s">
        <v>102</v>
      </c>
      <c r="I24" s="77">
        <v>43301</v>
      </c>
      <c r="J24" s="77">
        <v>175600</v>
      </c>
      <c r="K24" s="77">
        <v>0</v>
      </c>
      <c r="L24" s="77">
        <v>76036.555999999997</v>
      </c>
      <c r="M24" s="78">
        <v>1.09E-2</v>
      </c>
      <c r="N24" s="78">
        <v>1.8200000000000001E-2</v>
      </c>
      <c r="O24" s="78">
        <v>4.0000000000000002E-4</v>
      </c>
    </row>
    <row r="25" spans="2:15">
      <c r="B25" t="s">
        <v>640</v>
      </c>
      <c r="C25" t="s">
        <v>641</v>
      </c>
      <c r="D25" t="s">
        <v>100</v>
      </c>
      <c r="E25" s="16"/>
      <c r="F25" t="s">
        <v>642</v>
      </c>
      <c r="G25" t="s">
        <v>643</v>
      </c>
      <c r="H25" t="s">
        <v>102</v>
      </c>
      <c r="I25" s="77">
        <v>2891240</v>
      </c>
      <c r="J25" s="77">
        <v>1287</v>
      </c>
      <c r="K25" s="77">
        <v>0</v>
      </c>
      <c r="L25" s="77">
        <v>37210.258800000003</v>
      </c>
      <c r="M25" s="78">
        <v>4.3E-3</v>
      </c>
      <c r="N25" s="78">
        <v>8.8999999999999999E-3</v>
      </c>
      <c r="O25" s="78">
        <v>2.0000000000000001E-4</v>
      </c>
    </row>
    <row r="26" spans="2:15">
      <c r="B26" t="s">
        <v>644</v>
      </c>
      <c r="C26" t="s">
        <v>645</v>
      </c>
      <c r="D26" t="s">
        <v>100</v>
      </c>
      <c r="E26" s="16"/>
      <c r="F26" t="s">
        <v>646</v>
      </c>
      <c r="G26" t="s">
        <v>511</v>
      </c>
      <c r="H26" t="s">
        <v>102</v>
      </c>
      <c r="I26" s="77">
        <v>1459519</v>
      </c>
      <c r="J26" s="77">
        <v>3400</v>
      </c>
      <c r="K26" s="77">
        <v>0</v>
      </c>
      <c r="L26" s="77">
        <v>49623.646000000001</v>
      </c>
      <c r="M26" s="78">
        <v>8.2000000000000007E-3</v>
      </c>
      <c r="N26" s="78">
        <v>1.1900000000000001E-2</v>
      </c>
      <c r="O26" s="78">
        <v>2.0000000000000001E-4</v>
      </c>
    </row>
    <row r="27" spans="2:15">
      <c r="B27" t="s">
        <v>647</v>
      </c>
      <c r="C27" t="s">
        <v>648</v>
      </c>
      <c r="D27" t="s">
        <v>100</v>
      </c>
      <c r="E27" s="16"/>
      <c r="F27" t="s">
        <v>649</v>
      </c>
      <c r="G27" t="s">
        <v>650</v>
      </c>
      <c r="H27" t="s">
        <v>102</v>
      </c>
      <c r="I27" s="77">
        <v>9765689</v>
      </c>
      <c r="J27" s="77">
        <v>1636</v>
      </c>
      <c r="K27" s="77">
        <v>0</v>
      </c>
      <c r="L27" s="77">
        <v>159766.67204</v>
      </c>
      <c r="M27" s="78">
        <v>7.4999999999999997E-3</v>
      </c>
      <c r="N27" s="78">
        <v>3.8300000000000001E-2</v>
      </c>
      <c r="O27" s="78">
        <v>6.9999999999999999E-4</v>
      </c>
    </row>
    <row r="28" spans="2:15">
      <c r="B28" t="s">
        <v>651</v>
      </c>
      <c r="C28" t="s">
        <v>652</v>
      </c>
      <c r="D28" t="s">
        <v>100</v>
      </c>
      <c r="E28" s="16"/>
      <c r="F28" t="s">
        <v>653</v>
      </c>
      <c r="G28" t="s">
        <v>654</v>
      </c>
      <c r="H28" t="s">
        <v>102</v>
      </c>
      <c r="I28" s="77">
        <v>1063461.17</v>
      </c>
      <c r="J28" s="77">
        <v>8337</v>
      </c>
      <c r="K28" s="77">
        <v>0</v>
      </c>
      <c r="L28" s="77">
        <v>88660.757742899994</v>
      </c>
      <c r="M28" s="78">
        <v>9.9000000000000008E-3</v>
      </c>
      <c r="N28" s="78">
        <v>2.1299999999999999E-2</v>
      </c>
      <c r="O28" s="78">
        <v>4.0000000000000002E-4</v>
      </c>
    </row>
    <row r="29" spans="2:15">
      <c r="B29" t="s">
        <v>655</v>
      </c>
      <c r="C29" t="s">
        <v>656</v>
      </c>
      <c r="D29" t="s">
        <v>100</v>
      </c>
      <c r="E29" s="16"/>
      <c r="F29" t="s">
        <v>657</v>
      </c>
      <c r="G29" t="s">
        <v>654</v>
      </c>
      <c r="H29" t="s">
        <v>102</v>
      </c>
      <c r="I29" s="77">
        <v>236327</v>
      </c>
      <c r="J29" s="77">
        <v>22670</v>
      </c>
      <c r="K29" s="77">
        <v>0</v>
      </c>
      <c r="L29" s="77">
        <v>53575.330900000001</v>
      </c>
      <c r="M29" s="78">
        <v>8.3999999999999995E-3</v>
      </c>
      <c r="N29" s="78">
        <v>1.29E-2</v>
      </c>
      <c r="O29" s="78">
        <v>2.9999999999999997E-4</v>
      </c>
    </row>
    <row r="30" spans="2:15">
      <c r="B30" t="s">
        <v>658</v>
      </c>
      <c r="C30" t="s">
        <v>659</v>
      </c>
      <c r="D30" t="s">
        <v>100</v>
      </c>
      <c r="E30" s="16"/>
      <c r="F30" t="s">
        <v>660</v>
      </c>
      <c r="G30" t="s">
        <v>661</v>
      </c>
      <c r="H30" t="s">
        <v>102</v>
      </c>
      <c r="I30" s="77">
        <v>635900</v>
      </c>
      <c r="J30" s="77">
        <v>9638</v>
      </c>
      <c r="K30" s="77">
        <v>383.36281000000002</v>
      </c>
      <c r="L30" s="77">
        <v>61671.40481</v>
      </c>
      <c r="M30" s="78">
        <v>5.4000000000000003E-3</v>
      </c>
      <c r="N30" s="78">
        <v>1.4800000000000001E-2</v>
      </c>
      <c r="O30" s="78">
        <v>2.9999999999999997E-4</v>
      </c>
    </row>
    <row r="31" spans="2:15">
      <c r="B31" t="s">
        <v>662</v>
      </c>
      <c r="C31" t="s">
        <v>663</v>
      </c>
      <c r="D31" t="s">
        <v>100</v>
      </c>
      <c r="E31" s="16"/>
      <c r="F31" t="s">
        <v>664</v>
      </c>
      <c r="G31" t="s">
        <v>665</v>
      </c>
      <c r="H31" t="s">
        <v>102</v>
      </c>
      <c r="I31" s="77">
        <v>2892716</v>
      </c>
      <c r="J31" s="77">
        <v>2480</v>
      </c>
      <c r="K31" s="77">
        <v>0</v>
      </c>
      <c r="L31" s="77">
        <v>71739.356799999994</v>
      </c>
      <c r="M31" s="78">
        <v>1.17E-2</v>
      </c>
      <c r="N31" s="78">
        <v>1.72E-2</v>
      </c>
      <c r="O31" s="78">
        <v>2.9999999999999997E-4</v>
      </c>
    </row>
    <row r="32" spans="2:15">
      <c r="B32" t="s">
        <v>666</v>
      </c>
      <c r="C32" t="s">
        <v>667</v>
      </c>
      <c r="D32" t="s">
        <v>100</v>
      </c>
      <c r="E32" s="16"/>
      <c r="F32" t="s">
        <v>668</v>
      </c>
      <c r="G32" t="s">
        <v>669</v>
      </c>
      <c r="H32" t="s">
        <v>102</v>
      </c>
      <c r="I32" s="77">
        <v>2607785</v>
      </c>
      <c r="J32" s="77">
        <v>2439</v>
      </c>
      <c r="K32" s="77">
        <v>0</v>
      </c>
      <c r="L32" s="77">
        <v>63603.876149999996</v>
      </c>
      <c r="M32" s="78">
        <v>7.3000000000000001E-3</v>
      </c>
      <c r="N32" s="78">
        <v>1.5299999999999999E-2</v>
      </c>
      <c r="O32" s="78">
        <v>2.9999999999999997E-4</v>
      </c>
    </row>
    <row r="33" spans="2:15">
      <c r="B33" t="s">
        <v>670</v>
      </c>
      <c r="C33" t="s">
        <v>671</v>
      </c>
      <c r="D33" t="s">
        <v>100</v>
      </c>
      <c r="E33" s="16"/>
      <c r="F33" t="s">
        <v>672</v>
      </c>
      <c r="G33" t="s">
        <v>444</v>
      </c>
      <c r="H33" t="s">
        <v>102</v>
      </c>
      <c r="I33" s="77">
        <v>678773.1</v>
      </c>
      <c r="J33" s="77">
        <v>4870</v>
      </c>
      <c r="K33" s="77">
        <v>0</v>
      </c>
      <c r="L33" s="77">
        <v>33056.249969999997</v>
      </c>
      <c r="M33" s="78">
        <v>5.1999999999999998E-3</v>
      </c>
      <c r="N33" s="78">
        <v>7.9000000000000008E-3</v>
      </c>
      <c r="O33" s="78">
        <v>2.0000000000000001E-4</v>
      </c>
    </row>
    <row r="34" spans="2:15">
      <c r="B34" t="s">
        <v>673</v>
      </c>
      <c r="C34" t="s">
        <v>674</v>
      </c>
      <c r="D34" t="s">
        <v>100</v>
      </c>
      <c r="E34" s="16"/>
      <c r="F34" t="s">
        <v>675</v>
      </c>
      <c r="G34" t="s">
        <v>444</v>
      </c>
      <c r="H34" t="s">
        <v>102</v>
      </c>
      <c r="I34" s="77">
        <v>2536697</v>
      </c>
      <c r="J34" s="77">
        <v>4490</v>
      </c>
      <c r="K34" s="77">
        <v>0</v>
      </c>
      <c r="L34" s="77">
        <v>113897.69530000001</v>
      </c>
      <c r="M34" s="78">
        <v>1.47E-2</v>
      </c>
      <c r="N34" s="78">
        <v>2.7300000000000001E-2</v>
      </c>
      <c r="O34" s="78">
        <v>5.0000000000000001E-4</v>
      </c>
    </row>
    <row r="35" spans="2:15">
      <c r="B35" t="s">
        <v>676</v>
      </c>
      <c r="C35" t="s">
        <v>677</v>
      </c>
      <c r="D35" t="s">
        <v>100</v>
      </c>
      <c r="E35" s="16"/>
      <c r="F35" t="s">
        <v>678</v>
      </c>
      <c r="G35" t="s">
        <v>444</v>
      </c>
      <c r="H35" t="s">
        <v>102</v>
      </c>
      <c r="I35" s="77">
        <v>3357267</v>
      </c>
      <c r="J35" s="77">
        <v>1799</v>
      </c>
      <c r="K35" s="77">
        <v>0</v>
      </c>
      <c r="L35" s="77">
        <v>60397.233330000003</v>
      </c>
      <c r="M35" s="78">
        <v>8.2000000000000007E-3</v>
      </c>
      <c r="N35" s="78">
        <v>1.4500000000000001E-2</v>
      </c>
      <c r="O35" s="78">
        <v>2.9999999999999997E-4</v>
      </c>
    </row>
    <row r="36" spans="2:15">
      <c r="B36" t="s">
        <v>679</v>
      </c>
      <c r="C36" t="s">
        <v>680</v>
      </c>
      <c r="D36" t="s">
        <v>100</v>
      </c>
      <c r="E36" s="16"/>
      <c r="F36" t="s">
        <v>681</v>
      </c>
      <c r="G36" t="s">
        <v>444</v>
      </c>
      <c r="H36" t="s">
        <v>102</v>
      </c>
      <c r="I36" s="77">
        <v>9739001</v>
      </c>
      <c r="J36" s="77">
        <v>828</v>
      </c>
      <c r="K36" s="77">
        <v>0</v>
      </c>
      <c r="L36" s="77">
        <v>80638.928279999993</v>
      </c>
      <c r="M36" s="78">
        <v>1.1900000000000001E-2</v>
      </c>
      <c r="N36" s="78">
        <v>1.9400000000000001E-2</v>
      </c>
      <c r="O36" s="78">
        <v>4.0000000000000002E-4</v>
      </c>
    </row>
    <row r="37" spans="2:15">
      <c r="B37" t="s">
        <v>682</v>
      </c>
      <c r="C37" t="s">
        <v>683</v>
      </c>
      <c r="D37" t="s">
        <v>100</v>
      </c>
      <c r="E37" s="16"/>
      <c r="F37" t="s">
        <v>684</v>
      </c>
      <c r="G37" t="s">
        <v>444</v>
      </c>
      <c r="H37" t="s">
        <v>102</v>
      </c>
      <c r="I37" s="77">
        <v>280840</v>
      </c>
      <c r="J37" s="77">
        <v>17450</v>
      </c>
      <c r="K37" s="77">
        <v>0</v>
      </c>
      <c r="L37" s="77">
        <v>49006.58</v>
      </c>
      <c r="M37" s="78">
        <v>5.8999999999999999E-3</v>
      </c>
      <c r="N37" s="78">
        <v>1.18E-2</v>
      </c>
      <c r="O37" s="78">
        <v>2.0000000000000001E-4</v>
      </c>
    </row>
    <row r="38" spans="2:15">
      <c r="B38" t="s">
        <v>685</v>
      </c>
      <c r="C38" t="s">
        <v>686</v>
      </c>
      <c r="D38" t="s">
        <v>100</v>
      </c>
      <c r="E38" s="16"/>
      <c r="F38" t="s">
        <v>443</v>
      </c>
      <c r="G38" t="s">
        <v>444</v>
      </c>
      <c r="H38" t="s">
        <v>102</v>
      </c>
      <c r="I38" s="77">
        <v>717743</v>
      </c>
      <c r="J38" s="77">
        <v>20410</v>
      </c>
      <c r="K38" s="77">
        <v>0</v>
      </c>
      <c r="L38" s="77">
        <v>146491.3463</v>
      </c>
      <c r="M38" s="78">
        <v>5.8999999999999999E-3</v>
      </c>
      <c r="N38" s="78">
        <v>3.5200000000000002E-2</v>
      </c>
      <c r="O38" s="78">
        <v>6.9999999999999999E-4</v>
      </c>
    </row>
    <row r="39" spans="2:15">
      <c r="B39" t="s">
        <v>687</v>
      </c>
      <c r="C39" t="s">
        <v>688</v>
      </c>
      <c r="D39" t="s">
        <v>100</v>
      </c>
      <c r="E39" s="16"/>
      <c r="F39" t="s">
        <v>602</v>
      </c>
      <c r="G39" t="s">
        <v>689</v>
      </c>
      <c r="H39" t="s">
        <v>102</v>
      </c>
      <c r="I39" s="77">
        <v>404</v>
      </c>
      <c r="J39" s="77">
        <v>14360</v>
      </c>
      <c r="K39" s="77">
        <v>0</v>
      </c>
      <c r="L39" s="77">
        <v>58.014400000000002</v>
      </c>
      <c r="M39" s="78">
        <v>0</v>
      </c>
      <c r="N39" s="78">
        <v>0</v>
      </c>
      <c r="O39" s="78">
        <v>0</v>
      </c>
    </row>
    <row r="40" spans="2:15">
      <c r="B40" t="s">
        <v>690</v>
      </c>
      <c r="C40" t="s">
        <v>691</v>
      </c>
      <c r="D40" t="s">
        <v>100</v>
      </c>
      <c r="E40" s="16"/>
      <c r="F40" t="s">
        <v>692</v>
      </c>
      <c r="G40" t="s">
        <v>689</v>
      </c>
      <c r="H40" t="s">
        <v>102</v>
      </c>
      <c r="I40" s="77">
        <v>6546575</v>
      </c>
      <c r="J40" s="77">
        <v>3055</v>
      </c>
      <c r="K40" s="77">
        <v>0</v>
      </c>
      <c r="L40" s="77">
        <v>199997.86624999999</v>
      </c>
      <c r="M40" s="78">
        <v>5.4000000000000003E-3</v>
      </c>
      <c r="N40" s="78">
        <v>4.8000000000000001E-2</v>
      </c>
      <c r="O40" s="78">
        <v>8.9999999999999998E-4</v>
      </c>
    </row>
    <row r="41" spans="2:15">
      <c r="B41" t="s">
        <v>693</v>
      </c>
      <c r="C41" t="s">
        <v>694</v>
      </c>
      <c r="D41" t="s">
        <v>100</v>
      </c>
      <c r="E41" s="16"/>
      <c r="F41" t="s">
        <v>2977</v>
      </c>
      <c r="G41" t="s">
        <v>125</v>
      </c>
      <c r="H41" t="s">
        <v>102</v>
      </c>
      <c r="I41" s="77">
        <v>302047</v>
      </c>
      <c r="J41" s="77">
        <v>29350</v>
      </c>
      <c r="K41" s="77">
        <v>0</v>
      </c>
      <c r="L41" s="77">
        <v>88650.794500000004</v>
      </c>
      <c r="M41" s="78">
        <v>5.4000000000000003E-3</v>
      </c>
      <c r="N41" s="78">
        <v>2.1299999999999999E-2</v>
      </c>
      <c r="O41" s="78">
        <v>4.0000000000000002E-4</v>
      </c>
    </row>
    <row r="42" spans="2:15">
      <c r="B42" t="s">
        <v>695</v>
      </c>
      <c r="C42" t="s">
        <v>696</v>
      </c>
      <c r="D42" t="s">
        <v>100</v>
      </c>
      <c r="E42" s="16"/>
      <c r="F42" t="s">
        <v>697</v>
      </c>
      <c r="G42" t="s">
        <v>125</v>
      </c>
      <c r="H42" t="s">
        <v>102</v>
      </c>
      <c r="I42" s="77">
        <v>3297543</v>
      </c>
      <c r="J42" s="77">
        <v>1466</v>
      </c>
      <c r="K42" s="77">
        <v>0</v>
      </c>
      <c r="L42" s="77">
        <v>48341.980380000001</v>
      </c>
      <c r="M42" s="78">
        <v>6.7999999999999996E-3</v>
      </c>
      <c r="N42" s="78">
        <v>1.1599999999999999E-2</v>
      </c>
      <c r="O42" s="78">
        <v>2.0000000000000001E-4</v>
      </c>
    </row>
    <row r="43" spans="2:15">
      <c r="B43" t="s">
        <v>698</v>
      </c>
      <c r="C43" t="s">
        <v>699</v>
      </c>
      <c r="D43" t="s">
        <v>100</v>
      </c>
      <c r="E43" s="16"/>
      <c r="F43" t="s">
        <v>700</v>
      </c>
      <c r="G43" t="s">
        <v>701</v>
      </c>
      <c r="H43" t="s">
        <v>102</v>
      </c>
      <c r="I43" s="77">
        <v>430594</v>
      </c>
      <c r="J43" s="77">
        <v>7269</v>
      </c>
      <c r="K43" s="77">
        <v>0</v>
      </c>
      <c r="L43" s="77">
        <v>31299.877860000001</v>
      </c>
      <c r="M43" s="78">
        <v>6.8999999999999999E-3</v>
      </c>
      <c r="N43" s="78">
        <v>7.4999999999999997E-3</v>
      </c>
      <c r="O43" s="78">
        <v>1E-4</v>
      </c>
    </row>
    <row r="44" spans="2:15">
      <c r="B44" t="s">
        <v>702</v>
      </c>
      <c r="C44" t="s">
        <v>703</v>
      </c>
      <c r="D44" t="s">
        <v>100</v>
      </c>
      <c r="E44" s="16"/>
      <c r="F44" t="s">
        <v>704</v>
      </c>
      <c r="G44" t="s">
        <v>129</v>
      </c>
      <c r="H44" t="s">
        <v>102</v>
      </c>
      <c r="I44" s="77">
        <v>523839</v>
      </c>
      <c r="J44" s="77">
        <v>20040</v>
      </c>
      <c r="K44" s="77">
        <v>0</v>
      </c>
      <c r="L44" s="77">
        <v>104977.33560000001</v>
      </c>
      <c r="M44" s="78">
        <v>7.6E-3</v>
      </c>
      <c r="N44" s="78">
        <v>2.52E-2</v>
      </c>
      <c r="O44" s="78">
        <v>5.0000000000000001E-4</v>
      </c>
    </row>
    <row r="45" spans="2:15">
      <c r="B45" t="s">
        <v>705</v>
      </c>
      <c r="C45" t="s">
        <v>706</v>
      </c>
      <c r="D45" t="s">
        <v>100</v>
      </c>
      <c r="E45" s="16"/>
      <c r="F45" t="s">
        <v>707</v>
      </c>
      <c r="G45" t="s">
        <v>129</v>
      </c>
      <c r="H45" t="s">
        <v>102</v>
      </c>
      <c r="I45" s="77">
        <v>268658</v>
      </c>
      <c r="J45" s="77">
        <v>90000</v>
      </c>
      <c r="K45" s="77">
        <v>0</v>
      </c>
      <c r="L45" s="77">
        <v>241792.2</v>
      </c>
      <c r="M45" s="78">
        <v>3.5999999999999999E-3</v>
      </c>
      <c r="N45" s="78">
        <v>5.8000000000000003E-2</v>
      </c>
      <c r="O45" s="78">
        <v>1.1000000000000001E-3</v>
      </c>
    </row>
    <row r="46" spans="2:15">
      <c r="B46" t="s">
        <v>708</v>
      </c>
      <c r="C46" t="s">
        <v>709</v>
      </c>
      <c r="D46" t="s">
        <v>100</v>
      </c>
      <c r="E46" s="16"/>
      <c r="F46" t="s">
        <v>710</v>
      </c>
      <c r="G46" t="s">
        <v>129</v>
      </c>
      <c r="H46" t="s">
        <v>102</v>
      </c>
      <c r="I46" s="77">
        <v>274313</v>
      </c>
      <c r="J46" s="77">
        <v>9927</v>
      </c>
      <c r="K46" s="77">
        <v>0</v>
      </c>
      <c r="L46" s="77">
        <v>27231.051510000001</v>
      </c>
      <c r="M46" s="78">
        <v>4.7999999999999996E-3</v>
      </c>
      <c r="N46" s="78">
        <v>6.4999999999999997E-3</v>
      </c>
      <c r="O46" s="78">
        <v>1E-4</v>
      </c>
    </row>
    <row r="47" spans="2:15">
      <c r="B47" t="s">
        <v>711</v>
      </c>
      <c r="C47" t="s">
        <v>712</v>
      </c>
      <c r="D47" t="s">
        <v>100</v>
      </c>
      <c r="E47" s="16"/>
      <c r="F47" t="s">
        <v>471</v>
      </c>
      <c r="G47" t="s">
        <v>132</v>
      </c>
      <c r="H47" t="s">
        <v>102</v>
      </c>
      <c r="I47" s="77">
        <v>37163743</v>
      </c>
      <c r="J47" s="77">
        <v>319.89999999999998</v>
      </c>
      <c r="K47" s="77">
        <v>0</v>
      </c>
      <c r="L47" s="77">
        <v>118886.813857</v>
      </c>
      <c r="M47" s="78">
        <v>1.34E-2</v>
      </c>
      <c r="N47" s="78">
        <v>2.8500000000000001E-2</v>
      </c>
      <c r="O47" s="78">
        <v>5.9999999999999995E-4</v>
      </c>
    </row>
    <row r="48" spans="2:15">
      <c r="B48" s="79" t="s">
        <v>713</v>
      </c>
      <c r="E48" s="16"/>
      <c r="F48" s="16"/>
      <c r="G48" s="16"/>
      <c r="I48" s="81">
        <v>13030775.08</v>
      </c>
      <c r="K48" s="81">
        <v>604.57375000000002</v>
      </c>
      <c r="L48" s="81">
        <v>116819.2103187</v>
      </c>
      <c r="N48" s="80">
        <v>2.8000000000000001E-2</v>
      </c>
      <c r="O48" s="80">
        <v>5.0000000000000001E-4</v>
      </c>
    </row>
    <row r="49" spans="2:15">
      <c r="B49" t="s">
        <v>714</v>
      </c>
      <c r="C49" t="s">
        <v>715</v>
      </c>
      <c r="D49" t="s">
        <v>100</v>
      </c>
      <c r="E49" s="16"/>
      <c r="F49" t="s">
        <v>716</v>
      </c>
      <c r="G49" t="s">
        <v>431</v>
      </c>
      <c r="H49" t="s">
        <v>102</v>
      </c>
      <c r="I49" s="77">
        <v>14539</v>
      </c>
      <c r="J49" s="77">
        <v>34450</v>
      </c>
      <c r="K49" s="77">
        <v>0</v>
      </c>
      <c r="L49" s="77">
        <v>5008.6854999999996</v>
      </c>
      <c r="M49" s="78">
        <v>1.1999999999999999E-3</v>
      </c>
      <c r="N49" s="78">
        <v>1.1999999999999999E-3</v>
      </c>
      <c r="O49" s="78">
        <v>0</v>
      </c>
    </row>
    <row r="50" spans="2:15">
      <c r="B50" t="s">
        <v>717</v>
      </c>
      <c r="C50" t="s">
        <v>718</v>
      </c>
      <c r="D50" t="s">
        <v>100</v>
      </c>
      <c r="E50" s="16"/>
      <c r="F50" t="s">
        <v>719</v>
      </c>
      <c r="G50" t="s">
        <v>511</v>
      </c>
      <c r="H50" t="s">
        <v>102</v>
      </c>
      <c r="I50" s="77">
        <v>6053752.6900000004</v>
      </c>
      <c r="J50" s="77">
        <v>388</v>
      </c>
      <c r="K50" s="77">
        <v>604.57375000000002</v>
      </c>
      <c r="L50" s="77">
        <v>24093.134187200001</v>
      </c>
      <c r="M50" s="78">
        <v>5.1999999999999998E-3</v>
      </c>
      <c r="N50" s="78">
        <v>5.7999999999999996E-3</v>
      </c>
      <c r="O50" s="78">
        <v>1E-4</v>
      </c>
    </row>
    <row r="51" spans="2:15">
      <c r="B51" t="s">
        <v>720</v>
      </c>
      <c r="C51" t="s">
        <v>721</v>
      </c>
      <c r="D51" t="s">
        <v>100</v>
      </c>
      <c r="E51" s="16"/>
      <c r="F51" t="s">
        <v>722</v>
      </c>
      <c r="G51" t="s">
        <v>723</v>
      </c>
      <c r="H51" t="s">
        <v>102</v>
      </c>
      <c r="I51" s="77">
        <v>94076</v>
      </c>
      <c r="J51" s="77">
        <v>34570</v>
      </c>
      <c r="K51" s="77">
        <v>0</v>
      </c>
      <c r="L51" s="77">
        <v>32522.073199999999</v>
      </c>
      <c r="M51" s="78">
        <v>6.1000000000000004E-3</v>
      </c>
      <c r="N51" s="78">
        <v>7.7999999999999996E-3</v>
      </c>
      <c r="O51" s="78">
        <v>2.0000000000000001E-4</v>
      </c>
    </row>
    <row r="52" spans="2:15">
      <c r="B52" t="s">
        <v>724</v>
      </c>
      <c r="C52" t="s">
        <v>725</v>
      </c>
      <c r="D52" t="s">
        <v>100</v>
      </c>
      <c r="E52" s="16"/>
      <c r="F52" t="s">
        <v>726</v>
      </c>
      <c r="G52" t="s">
        <v>125</v>
      </c>
      <c r="H52" t="s">
        <v>102</v>
      </c>
      <c r="I52" s="77">
        <v>4657085</v>
      </c>
      <c r="J52" s="77">
        <v>670</v>
      </c>
      <c r="K52" s="77">
        <v>0</v>
      </c>
      <c r="L52" s="77">
        <v>31202.469499999999</v>
      </c>
      <c r="M52" s="78">
        <v>5.7000000000000002E-3</v>
      </c>
      <c r="N52" s="78">
        <v>7.4999999999999997E-3</v>
      </c>
      <c r="O52" s="78">
        <v>1E-4</v>
      </c>
    </row>
    <row r="53" spans="2:15">
      <c r="B53" t="s">
        <v>727</v>
      </c>
      <c r="C53" t="s">
        <v>728</v>
      </c>
      <c r="D53" t="s">
        <v>100</v>
      </c>
      <c r="E53" s="16"/>
      <c r="F53" t="s">
        <v>729</v>
      </c>
      <c r="G53" t="s">
        <v>128</v>
      </c>
      <c r="H53" t="s">
        <v>102</v>
      </c>
      <c r="I53" s="77">
        <v>2211322.39</v>
      </c>
      <c r="J53" s="77">
        <v>1085</v>
      </c>
      <c r="K53" s="77">
        <v>0</v>
      </c>
      <c r="L53" s="77">
        <v>23992.8479315</v>
      </c>
      <c r="M53" s="78">
        <v>1.11E-2</v>
      </c>
      <c r="N53" s="78">
        <v>5.7999999999999996E-3</v>
      </c>
      <c r="O53" s="78">
        <v>1E-4</v>
      </c>
    </row>
    <row r="54" spans="2:15">
      <c r="B54" s="79" t="s">
        <v>730</v>
      </c>
      <c r="E54" s="16"/>
      <c r="F54" s="1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207</v>
      </c>
      <c r="C55" t="s">
        <v>207</v>
      </c>
      <c r="E55" s="16"/>
      <c r="F55" s="16"/>
      <c r="G55" t="s">
        <v>207</v>
      </c>
      <c r="H55" t="s">
        <v>207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731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207</v>
      </c>
      <c r="C57" t="s">
        <v>207</v>
      </c>
      <c r="E57" s="16"/>
      <c r="F57" s="16"/>
      <c r="G57" t="s">
        <v>207</v>
      </c>
      <c r="H57" t="s">
        <v>207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281</v>
      </c>
      <c r="E58" s="16"/>
      <c r="F58" s="16"/>
      <c r="G58" s="16"/>
      <c r="I58" s="81">
        <v>5906091</v>
      </c>
      <c r="K58" s="81">
        <v>173.02432345</v>
      </c>
      <c r="L58" s="81">
        <v>670077.49990985997</v>
      </c>
      <c r="N58" s="80">
        <v>0.1608</v>
      </c>
      <c r="O58" s="80">
        <v>3.0999999999999999E-3</v>
      </c>
    </row>
    <row r="59" spans="2:15">
      <c r="B59" s="79" t="s">
        <v>367</v>
      </c>
      <c r="E59" s="16"/>
      <c r="F59" s="16"/>
      <c r="G59" s="16"/>
      <c r="I59" s="81">
        <v>3094508</v>
      </c>
      <c r="K59" s="81">
        <v>0</v>
      </c>
      <c r="L59" s="81">
        <v>222664.45582184999</v>
      </c>
      <c r="N59" s="80">
        <v>5.3400000000000003E-2</v>
      </c>
      <c r="O59" s="80">
        <v>1E-3</v>
      </c>
    </row>
    <row r="60" spans="2:15">
      <c r="B60" t="s">
        <v>732</v>
      </c>
      <c r="C60" t="s">
        <v>733</v>
      </c>
      <c r="D60" t="s">
        <v>734</v>
      </c>
      <c r="E60" t="s">
        <v>517</v>
      </c>
      <c r="F60" t="s">
        <v>735</v>
      </c>
      <c r="G60" t="s">
        <v>736</v>
      </c>
      <c r="H60" t="s">
        <v>106</v>
      </c>
      <c r="I60" s="77">
        <v>171616</v>
      </c>
      <c r="J60" s="77">
        <v>4748</v>
      </c>
      <c r="K60" s="77">
        <v>0</v>
      </c>
      <c r="L60" s="77">
        <v>26196.8734912</v>
      </c>
      <c r="M60" s="78">
        <v>5.1999999999999998E-3</v>
      </c>
      <c r="N60" s="78">
        <v>6.3E-3</v>
      </c>
      <c r="O60" s="78">
        <v>1E-4</v>
      </c>
    </row>
    <row r="61" spans="2:15">
      <c r="B61" t="s">
        <v>737</v>
      </c>
      <c r="C61" t="s">
        <v>738</v>
      </c>
      <c r="D61" t="s">
        <v>541</v>
      </c>
      <c r="E61" t="s">
        <v>517</v>
      </c>
      <c r="F61" t="s">
        <v>692</v>
      </c>
      <c r="G61" t="s">
        <v>603</v>
      </c>
      <c r="H61" t="s">
        <v>106</v>
      </c>
      <c r="I61" s="77">
        <v>1932216</v>
      </c>
      <c r="J61" s="77">
        <v>965</v>
      </c>
      <c r="K61" s="77">
        <v>0</v>
      </c>
      <c r="L61" s="77">
        <v>59946.518345999997</v>
      </c>
      <c r="M61" s="78">
        <v>1.8E-3</v>
      </c>
      <c r="N61" s="78">
        <v>1.44E-2</v>
      </c>
      <c r="O61" s="78">
        <v>2.9999999999999997E-4</v>
      </c>
    </row>
    <row r="62" spans="2:15">
      <c r="B62" t="s">
        <v>739</v>
      </c>
      <c r="C62" t="s">
        <v>740</v>
      </c>
      <c r="D62" t="s">
        <v>734</v>
      </c>
      <c r="E62" t="s">
        <v>517</v>
      </c>
      <c r="F62" t="s">
        <v>653</v>
      </c>
      <c r="G62" t="s">
        <v>741</v>
      </c>
      <c r="H62" t="s">
        <v>106</v>
      </c>
      <c r="I62" s="77">
        <v>527841</v>
      </c>
      <c r="J62" s="77">
        <v>2582</v>
      </c>
      <c r="K62" s="77">
        <v>0</v>
      </c>
      <c r="L62" s="77">
        <v>43816.767603300003</v>
      </c>
      <c r="M62" s="78">
        <v>4.8999999999999998E-3</v>
      </c>
      <c r="N62" s="78">
        <v>1.0500000000000001E-2</v>
      </c>
      <c r="O62" s="78">
        <v>2.0000000000000001E-4</v>
      </c>
    </row>
    <row r="63" spans="2:15">
      <c r="B63" t="s">
        <v>742</v>
      </c>
      <c r="C63" t="s">
        <v>743</v>
      </c>
      <c r="D63" t="s">
        <v>734</v>
      </c>
      <c r="E63" t="s">
        <v>517</v>
      </c>
      <c r="F63" t="s">
        <v>657</v>
      </c>
      <c r="G63" t="s">
        <v>741</v>
      </c>
      <c r="H63" t="s">
        <v>106</v>
      </c>
      <c r="I63" s="77">
        <v>207103</v>
      </c>
      <c r="J63" s="77">
        <v>7060</v>
      </c>
      <c r="K63" s="77">
        <v>0</v>
      </c>
      <c r="L63" s="77">
        <v>47008.031837000002</v>
      </c>
      <c r="M63" s="78">
        <v>7.3000000000000001E-3</v>
      </c>
      <c r="N63" s="78">
        <v>1.1299999999999999E-2</v>
      </c>
      <c r="O63" s="78">
        <v>2.0000000000000001E-4</v>
      </c>
    </row>
    <row r="64" spans="2:15">
      <c r="B64" t="s">
        <v>744</v>
      </c>
      <c r="C64" t="s">
        <v>745</v>
      </c>
      <c r="D64" t="s">
        <v>734</v>
      </c>
      <c r="E64" t="s">
        <v>517</v>
      </c>
      <c r="F64" t="s">
        <v>704</v>
      </c>
      <c r="G64" t="s">
        <v>543</v>
      </c>
      <c r="H64" t="s">
        <v>106</v>
      </c>
      <c r="I64" s="77">
        <v>110907</v>
      </c>
      <c r="J64" s="77">
        <v>6223</v>
      </c>
      <c r="K64" s="77">
        <v>0</v>
      </c>
      <c r="L64" s="77">
        <v>22189.102491149999</v>
      </c>
      <c r="M64" s="78">
        <v>1.6999999999999999E-3</v>
      </c>
      <c r="N64" s="78">
        <v>5.3E-3</v>
      </c>
      <c r="O64" s="78">
        <v>1E-4</v>
      </c>
    </row>
    <row r="65" spans="2:15">
      <c r="B65" t="s">
        <v>746</v>
      </c>
      <c r="C65" t="s">
        <v>747</v>
      </c>
      <c r="D65" t="s">
        <v>734</v>
      </c>
      <c r="E65" t="s">
        <v>517</v>
      </c>
      <c r="F65" t="s">
        <v>707</v>
      </c>
      <c r="G65" t="s">
        <v>543</v>
      </c>
      <c r="H65" t="s">
        <v>106</v>
      </c>
      <c r="I65" s="77">
        <v>12727</v>
      </c>
      <c r="J65" s="77">
        <v>28354</v>
      </c>
      <c r="K65" s="77">
        <v>0</v>
      </c>
      <c r="L65" s="77">
        <v>11601.6926597</v>
      </c>
      <c r="M65" s="78">
        <v>2.0000000000000001E-4</v>
      </c>
      <c r="N65" s="78">
        <v>2.8E-3</v>
      </c>
      <c r="O65" s="78">
        <v>1E-4</v>
      </c>
    </row>
    <row r="66" spans="2:15">
      <c r="B66" t="s">
        <v>748</v>
      </c>
      <c r="C66" t="s">
        <v>749</v>
      </c>
      <c r="D66" t="s">
        <v>734</v>
      </c>
      <c r="E66" t="s">
        <v>517</v>
      </c>
      <c r="F66" t="s">
        <v>710</v>
      </c>
      <c r="G66" t="s">
        <v>543</v>
      </c>
      <c r="H66" t="s">
        <v>106</v>
      </c>
      <c r="I66" s="77">
        <v>102650</v>
      </c>
      <c r="J66" s="77">
        <v>3061</v>
      </c>
      <c r="K66" s="77">
        <v>0</v>
      </c>
      <c r="L66" s="77">
        <v>10101.9045475</v>
      </c>
      <c r="M66" s="78">
        <v>1.9E-3</v>
      </c>
      <c r="N66" s="78">
        <v>2.3999999999999998E-3</v>
      </c>
      <c r="O66" s="78">
        <v>0</v>
      </c>
    </row>
    <row r="67" spans="2:15">
      <c r="B67" t="s">
        <v>750</v>
      </c>
      <c r="C67" t="s">
        <v>751</v>
      </c>
      <c r="D67" t="s">
        <v>734</v>
      </c>
      <c r="E67" t="s">
        <v>517</v>
      </c>
      <c r="F67" t="s">
        <v>752</v>
      </c>
      <c r="G67" t="s">
        <v>585</v>
      </c>
      <c r="H67" t="s">
        <v>106</v>
      </c>
      <c r="I67" s="77">
        <v>29448</v>
      </c>
      <c r="J67" s="77">
        <v>1905</v>
      </c>
      <c r="K67" s="77">
        <v>0</v>
      </c>
      <c r="L67" s="77">
        <v>1803.564846</v>
      </c>
      <c r="M67" s="78">
        <v>1.2999999999999999E-3</v>
      </c>
      <c r="N67" s="78">
        <v>4.0000000000000002E-4</v>
      </c>
      <c r="O67" s="78">
        <v>0</v>
      </c>
    </row>
    <row r="68" spans="2:15">
      <c r="B68" s="79" t="s">
        <v>368</v>
      </c>
      <c r="E68" s="16"/>
      <c r="F68" s="16"/>
      <c r="G68" s="16"/>
      <c r="I68" s="81">
        <v>2811583</v>
      </c>
      <c r="K68" s="81">
        <v>173.02432345</v>
      </c>
      <c r="L68" s="81">
        <v>447413.04408800998</v>
      </c>
      <c r="N68" s="80">
        <v>0.1074</v>
      </c>
      <c r="O68" s="80">
        <v>2.0999999999999999E-3</v>
      </c>
    </row>
    <row r="69" spans="2:15">
      <c r="B69" t="s">
        <v>753</v>
      </c>
      <c r="C69" t="s">
        <v>754</v>
      </c>
      <c r="D69" t="s">
        <v>123</v>
      </c>
      <c r="E69" t="s">
        <v>517</v>
      </c>
      <c r="F69" t="s">
        <v>755</v>
      </c>
      <c r="G69" t="s">
        <v>756</v>
      </c>
      <c r="H69" t="s">
        <v>201</v>
      </c>
      <c r="I69" s="77">
        <v>61173</v>
      </c>
      <c r="J69" s="77">
        <v>124350</v>
      </c>
      <c r="K69" s="77">
        <v>0</v>
      </c>
      <c r="L69" s="77">
        <v>40316.371514999999</v>
      </c>
      <c r="M69" s="78">
        <v>1E-4</v>
      </c>
      <c r="N69" s="78">
        <v>9.7000000000000003E-3</v>
      </c>
      <c r="O69" s="78">
        <v>2.0000000000000001E-4</v>
      </c>
    </row>
    <row r="70" spans="2:15">
      <c r="B70" t="s">
        <v>757</v>
      </c>
      <c r="C70" t="s">
        <v>758</v>
      </c>
      <c r="D70" t="s">
        <v>541</v>
      </c>
      <c r="E70" t="s">
        <v>517</v>
      </c>
      <c r="F70" t="s">
        <v>2977</v>
      </c>
      <c r="G70" t="s">
        <v>756</v>
      </c>
      <c r="H70" t="s">
        <v>106</v>
      </c>
      <c r="I70" s="77">
        <v>68508</v>
      </c>
      <c r="J70" s="77">
        <v>9028</v>
      </c>
      <c r="K70" s="77">
        <v>0</v>
      </c>
      <c r="L70" s="77">
        <v>19884.460701600001</v>
      </c>
      <c r="M70" s="78">
        <v>1.1999999999999999E-3</v>
      </c>
      <c r="N70" s="78">
        <v>4.7999999999999996E-3</v>
      </c>
      <c r="O70" s="78">
        <v>1E-4</v>
      </c>
    </row>
    <row r="71" spans="2:15">
      <c r="B71" t="s">
        <v>759</v>
      </c>
      <c r="C71" t="s">
        <v>760</v>
      </c>
      <c r="D71" t="s">
        <v>541</v>
      </c>
      <c r="E71" t="s">
        <v>517</v>
      </c>
      <c r="F71" t="s">
        <v>761</v>
      </c>
      <c r="G71" t="s">
        <v>762</v>
      </c>
      <c r="H71" t="s">
        <v>106</v>
      </c>
      <c r="I71" s="77">
        <v>71310</v>
      </c>
      <c r="J71" s="77">
        <v>14415</v>
      </c>
      <c r="K71" s="77">
        <v>123.80129100000001</v>
      </c>
      <c r="L71" s="77">
        <v>33171.868138500002</v>
      </c>
      <c r="M71" s="78">
        <v>0</v>
      </c>
      <c r="N71" s="78">
        <v>8.0000000000000002E-3</v>
      </c>
      <c r="O71" s="78">
        <v>2.0000000000000001E-4</v>
      </c>
    </row>
    <row r="72" spans="2:15">
      <c r="B72" t="s">
        <v>763</v>
      </c>
      <c r="C72" t="s">
        <v>764</v>
      </c>
      <c r="D72" t="s">
        <v>541</v>
      </c>
      <c r="E72" t="s">
        <v>517</v>
      </c>
      <c r="F72" t="s">
        <v>765</v>
      </c>
      <c r="G72" t="s">
        <v>560</v>
      </c>
      <c r="H72" t="s">
        <v>106</v>
      </c>
      <c r="I72" s="77">
        <v>439769</v>
      </c>
      <c r="J72" s="77">
        <v>2602</v>
      </c>
      <c r="K72" s="77">
        <v>0</v>
      </c>
      <c r="L72" s="77">
        <v>36788.5678567</v>
      </c>
      <c r="M72" s="78">
        <v>2.9999999999999997E-4</v>
      </c>
      <c r="N72" s="78">
        <v>8.8000000000000005E-3</v>
      </c>
      <c r="O72" s="78">
        <v>2.0000000000000001E-4</v>
      </c>
    </row>
    <row r="73" spans="2:15">
      <c r="B73" t="s">
        <v>766</v>
      </c>
      <c r="C73" t="s">
        <v>767</v>
      </c>
      <c r="D73" t="s">
        <v>734</v>
      </c>
      <c r="E73" t="s">
        <v>517</v>
      </c>
      <c r="F73" t="s">
        <v>602</v>
      </c>
      <c r="G73" t="s">
        <v>603</v>
      </c>
      <c r="H73" t="s">
        <v>106</v>
      </c>
      <c r="I73" s="77">
        <v>1432726</v>
      </c>
      <c r="J73" s="77">
        <v>4472</v>
      </c>
      <c r="K73" s="77">
        <v>0</v>
      </c>
      <c r="L73" s="77">
        <v>205989.89410480001</v>
      </c>
      <c r="M73" s="78">
        <v>1.0500000000000001E-2</v>
      </c>
      <c r="N73" s="78">
        <v>4.9399999999999999E-2</v>
      </c>
      <c r="O73" s="78">
        <v>1E-3</v>
      </c>
    </row>
    <row r="74" spans="2:15">
      <c r="B74" t="s">
        <v>768</v>
      </c>
      <c r="C74" t="s">
        <v>769</v>
      </c>
      <c r="D74" t="s">
        <v>541</v>
      </c>
      <c r="E74" t="s">
        <v>517</v>
      </c>
      <c r="F74" t="s">
        <v>770</v>
      </c>
      <c r="G74" t="s">
        <v>771</v>
      </c>
      <c r="H74" t="s">
        <v>106</v>
      </c>
      <c r="I74" s="77">
        <v>16871</v>
      </c>
      <c r="J74" s="77">
        <v>22446</v>
      </c>
      <c r="K74" s="77">
        <v>49.223032449999998</v>
      </c>
      <c r="L74" s="77">
        <v>12223.992914349999</v>
      </c>
      <c r="M74" s="78">
        <v>0</v>
      </c>
      <c r="N74" s="78">
        <v>2.8999999999999998E-3</v>
      </c>
      <c r="O74" s="78">
        <v>1E-4</v>
      </c>
    </row>
    <row r="75" spans="2:15">
      <c r="B75" t="s">
        <v>772</v>
      </c>
      <c r="C75" t="s">
        <v>773</v>
      </c>
      <c r="D75" t="s">
        <v>123</v>
      </c>
      <c r="E75" t="s">
        <v>517</v>
      </c>
      <c r="F75" t="s">
        <v>774</v>
      </c>
      <c r="G75" t="s">
        <v>585</v>
      </c>
      <c r="H75" t="s">
        <v>110</v>
      </c>
      <c r="I75" s="77">
        <v>22194</v>
      </c>
      <c r="J75" s="77">
        <v>39755</v>
      </c>
      <c r="K75" s="77">
        <v>0</v>
      </c>
      <c r="L75" s="77">
        <v>34799.680539269997</v>
      </c>
      <c r="M75" s="78">
        <v>1E-4</v>
      </c>
      <c r="N75" s="78">
        <v>8.3999999999999995E-3</v>
      </c>
      <c r="O75" s="78">
        <v>2.0000000000000001E-4</v>
      </c>
    </row>
    <row r="76" spans="2:15">
      <c r="B76" t="s">
        <v>775</v>
      </c>
      <c r="C76" t="s">
        <v>776</v>
      </c>
      <c r="D76" t="s">
        <v>734</v>
      </c>
      <c r="E76" t="s">
        <v>517</v>
      </c>
      <c r="F76" t="s">
        <v>777</v>
      </c>
      <c r="G76" t="s">
        <v>580</v>
      </c>
      <c r="H76" t="s">
        <v>106</v>
      </c>
      <c r="I76" s="77">
        <v>5725</v>
      </c>
      <c r="J76" s="77">
        <v>175188</v>
      </c>
      <c r="K76" s="77">
        <v>0</v>
      </c>
      <c r="L76" s="77">
        <v>32244.884295</v>
      </c>
      <c r="M76" s="78">
        <v>0</v>
      </c>
      <c r="N76" s="78">
        <v>7.7000000000000002E-3</v>
      </c>
      <c r="O76" s="78">
        <v>2.0000000000000001E-4</v>
      </c>
    </row>
    <row r="77" spans="2:15">
      <c r="B77" t="s">
        <v>778</v>
      </c>
      <c r="C77" t="s">
        <v>779</v>
      </c>
      <c r="D77" t="s">
        <v>123</v>
      </c>
      <c r="E77" t="s">
        <v>517</v>
      </c>
      <c r="F77" t="s">
        <v>780</v>
      </c>
      <c r="G77" t="s">
        <v>518</v>
      </c>
      <c r="H77" t="s">
        <v>110</v>
      </c>
      <c r="I77" s="77">
        <v>693307</v>
      </c>
      <c r="J77" s="77">
        <v>1170</v>
      </c>
      <c r="K77" s="77">
        <v>0</v>
      </c>
      <c r="L77" s="77">
        <v>31993.324022789999</v>
      </c>
      <c r="M77" s="78">
        <v>1E-4</v>
      </c>
      <c r="N77" s="78">
        <v>7.7000000000000002E-3</v>
      </c>
      <c r="O77" s="78">
        <v>1E-4</v>
      </c>
    </row>
    <row r="78" spans="2:15">
      <c r="B78" t="s">
        <v>283</v>
      </c>
      <c r="E78" s="16"/>
      <c r="F78" s="16"/>
      <c r="G78" s="16"/>
    </row>
    <row r="79" spans="2:15">
      <c r="B79" t="s">
        <v>361</v>
      </c>
      <c r="E79" s="16"/>
      <c r="F79" s="16"/>
      <c r="G79" s="16"/>
    </row>
    <row r="80" spans="2:15">
      <c r="B80" t="s">
        <v>362</v>
      </c>
      <c r="E80" s="16"/>
      <c r="F80" s="16"/>
      <c r="G80" s="16"/>
    </row>
    <row r="81" spans="2:7">
      <c r="B81" t="s">
        <v>363</v>
      </c>
      <c r="E81" s="16"/>
      <c r="F81" s="16"/>
      <c r="G81" s="16"/>
    </row>
    <row r="82" spans="2:7">
      <c r="B82" t="s">
        <v>364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7" workbookViewId="0">
      <selection activeCell="B69" sqref="B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113897924</v>
      </c>
      <c r="I11" s="7"/>
      <c r="J11" s="75">
        <v>1049.2929565500001</v>
      </c>
      <c r="K11" s="75">
        <v>14276767.828499705</v>
      </c>
      <c r="L11" s="7"/>
      <c r="M11" s="76">
        <v>1</v>
      </c>
      <c r="N11" s="76">
        <v>6.6600000000000006E-2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416886.28525000002</v>
      </c>
      <c r="M12" s="80">
        <v>2.92E-2</v>
      </c>
      <c r="N12" s="80">
        <v>1.9E-3</v>
      </c>
    </row>
    <row r="13" spans="2:63">
      <c r="B13" s="79" t="s">
        <v>781</v>
      </c>
      <c r="D13" s="16"/>
      <c r="E13" s="16"/>
      <c r="F13" s="16"/>
      <c r="G13" s="16"/>
      <c r="H13" s="81">
        <v>18238242</v>
      </c>
      <c r="J13" s="81">
        <v>0</v>
      </c>
      <c r="K13" s="81">
        <v>361088.32471000002</v>
      </c>
      <c r="M13" s="80">
        <v>2.53E-2</v>
      </c>
      <c r="N13" s="80">
        <v>1.6999999999999999E-3</v>
      </c>
    </row>
    <row r="14" spans="2:63">
      <c r="B14" t="s">
        <v>782</v>
      </c>
      <c r="C14" t="s">
        <v>783</v>
      </c>
      <c r="D14" t="s">
        <v>100</v>
      </c>
      <c r="E14" t="s">
        <v>784</v>
      </c>
      <c r="F14" t="s">
        <v>785</v>
      </c>
      <c r="G14" t="s">
        <v>102</v>
      </c>
      <c r="H14" s="77">
        <v>4006512</v>
      </c>
      <c r="I14" s="77">
        <v>1494</v>
      </c>
      <c r="J14" s="77">
        <v>0</v>
      </c>
      <c r="K14" s="77">
        <v>59857.289279999997</v>
      </c>
      <c r="L14" s="78">
        <v>0.1018</v>
      </c>
      <c r="M14" s="78">
        <v>4.1999999999999997E-3</v>
      </c>
      <c r="N14" s="78">
        <v>2.9999999999999997E-4</v>
      </c>
    </row>
    <row r="15" spans="2:63">
      <c r="B15" t="s">
        <v>786</v>
      </c>
      <c r="C15" t="s">
        <v>787</v>
      </c>
      <c r="D15" t="s">
        <v>100</v>
      </c>
      <c r="E15" t="s">
        <v>788</v>
      </c>
      <c r="F15" t="s">
        <v>785</v>
      </c>
      <c r="G15" t="s">
        <v>102</v>
      </c>
      <c r="H15" s="77">
        <v>6381757</v>
      </c>
      <c r="I15" s="77">
        <v>1489</v>
      </c>
      <c r="J15" s="77">
        <v>0</v>
      </c>
      <c r="K15" s="77">
        <v>95024.361730000004</v>
      </c>
      <c r="L15" s="78">
        <v>6.6699999999999995E-2</v>
      </c>
      <c r="M15" s="78">
        <v>6.7000000000000002E-3</v>
      </c>
      <c r="N15" s="78">
        <v>4.0000000000000002E-4</v>
      </c>
    </row>
    <row r="16" spans="2:63">
      <c r="B16" t="s">
        <v>789</v>
      </c>
      <c r="C16" t="s">
        <v>790</v>
      </c>
      <c r="D16" t="s">
        <v>100</v>
      </c>
      <c r="E16" t="s">
        <v>791</v>
      </c>
      <c r="F16" t="s">
        <v>785</v>
      </c>
      <c r="G16" t="s">
        <v>102</v>
      </c>
      <c r="H16" s="77">
        <v>7182493</v>
      </c>
      <c r="I16" s="77">
        <v>1490</v>
      </c>
      <c r="J16" s="77">
        <v>0</v>
      </c>
      <c r="K16" s="77">
        <v>107019.14569999999</v>
      </c>
      <c r="L16" s="78">
        <v>4.5999999999999999E-2</v>
      </c>
      <c r="M16" s="78">
        <v>7.4999999999999997E-3</v>
      </c>
      <c r="N16" s="78">
        <v>5.0000000000000001E-4</v>
      </c>
    </row>
    <row r="17" spans="2:14">
      <c r="B17" t="s">
        <v>792</v>
      </c>
      <c r="C17" t="s">
        <v>793</v>
      </c>
      <c r="D17" t="s">
        <v>100</v>
      </c>
      <c r="E17" t="s">
        <v>794</v>
      </c>
      <c r="F17" t="s">
        <v>785</v>
      </c>
      <c r="G17" t="s">
        <v>102</v>
      </c>
      <c r="H17" s="77">
        <v>667480</v>
      </c>
      <c r="I17" s="77">
        <v>14860</v>
      </c>
      <c r="J17" s="77">
        <v>0</v>
      </c>
      <c r="K17" s="77">
        <v>99187.528000000006</v>
      </c>
      <c r="L17" s="78">
        <v>7.6100000000000001E-2</v>
      </c>
      <c r="M17" s="78">
        <v>6.8999999999999999E-3</v>
      </c>
      <c r="N17" s="78">
        <v>5.0000000000000001E-4</v>
      </c>
    </row>
    <row r="18" spans="2:14">
      <c r="B18" s="79" t="s">
        <v>795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796</v>
      </c>
      <c r="D20" s="16"/>
      <c r="E20" s="16"/>
      <c r="F20" s="16"/>
      <c r="G20" s="16"/>
      <c r="H20" s="81">
        <v>14873000</v>
      </c>
      <c r="J20" s="81">
        <v>0</v>
      </c>
      <c r="K20" s="81">
        <v>55797.96054</v>
      </c>
      <c r="M20" s="80">
        <v>3.8999999999999998E-3</v>
      </c>
      <c r="N20" s="80">
        <v>2.9999999999999997E-4</v>
      </c>
    </row>
    <row r="21" spans="2:14">
      <c r="B21" t="s">
        <v>797</v>
      </c>
      <c r="C21" t="s">
        <v>798</v>
      </c>
      <c r="D21" t="s">
        <v>100</v>
      </c>
      <c r="E21" t="s">
        <v>784</v>
      </c>
      <c r="F21" t="s">
        <v>799</v>
      </c>
      <c r="G21" t="s">
        <v>102</v>
      </c>
      <c r="H21" s="77">
        <v>5512600</v>
      </c>
      <c r="I21" s="77">
        <v>357.82</v>
      </c>
      <c r="J21" s="77">
        <v>0</v>
      </c>
      <c r="K21" s="77">
        <v>19725.185320000001</v>
      </c>
      <c r="L21" s="78">
        <v>3.1199999999999999E-2</v>
      </c>
      <c r="M21" s="78">
        <v>1.4E-3</v>
      </c>
      <c r="N21" s="78">
        <v>1E-4</v>
      </c>
    </row>
    <row r="22" spans="2:14">
      <c r="B22" t="s">
        <v>800</v>
      </c>
      <c r="C22" t="s">
        <v>801</v>
      </c>
      <c r="D22" t="s">
        <v>100</v>
      </c>
      <c r="E22" t="s">
        <v>802</v>
      </c>
      <c r="F22" t="s">
        <v>799</v>
      </c>
      <c r="G22" t="s">
        <v>102</v>
      </c>
      <c r="H22" s="77">
        <v>3343000</v>
      </c>
      <c r="I22" s="77">
        <v>442.16</v>
      </c>
      <c r="J22" s="77">
        <v>0</v>
      </c>
      <c r="K22" s="77">
        <v>14781.408799999999</v>
      </c>
      <c r="L22" s="78">
        <v>3.3000000000000002E-2</v>
      </c>
      <c r="M22" s="78">
        <v>1E-3</v>
      </c>
      <c r="N22" s="78">
        <v>1E-4</v>
      </c>
    </row>
    <row r="23" spans="2:14">
      <c r="B23" t="s">
        <v>803</v>
      </c>
      <c r="C23" t="s">
        <v>804</v>
      </c>
      <c r="D23" t="s">
        <v>100</v>
      </c>
      <c r="E23" t="s">
        <v>791</v>
      </c>
      <c r="F23" t="s">
        <v>799</v>
      </c>
      <c r="G23" t="s">
        <v>102</v>
      </c>
      <c r="H23" s="77">
        <v>6017400</v>
      </c>
      <c r="I23" s="77">
        <v>353.83</v>
      </c>
      <c r="J23" s="77">
        <v>0</v>
      </c>
      <c r="K23" s="77">
        <v>21291.366419999998</v>
      </c>
      <c r="L23" s="78">
        <v>0.62170000000000003</v>
      </c>
      <c r="M23" s="78">
        <v>1.5E-3</v>
      </c>
      <c r="N23" s="78">
        <v>1E-4</v>
      </c>
    </row>
    <row r="24" spans="2:14">
      <c r="B24" s="79" t="s">
        <v>805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514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806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281</v>
      </c>
      <c r="D30" s="16"/>
      <c r="E30" s="16"/>
      <c r="F30" s="16"/>
      <c r="G30" s="16"/>
      <c r="H30" s="81">
        <v>80786682</v>
      </c>
      <c r="J30" s="81">
        <v>1049.2929565500001</v>
      </c>
      <c r="K30" s="81">
        <v>13859881.543249704</v>
      </c>
      <c r="M30" s="80">
        <v>0.9708</v>
      </c>
      <c r="N30" s="80">
        <v>6.4699999999999994E-2</v>
      </c>
    </row>
    <row r="31" spans="2:14">
      <c r="B31" s="79" t="s">
        <v>807</v>
      </c>
      <c r="D31" s="16"/>
      <c r="E31" s="16"/>
      <c r="F31" s="16"/>
      <c r="G31" s="16"/>
      <c r="H31" s="81">
        <v>69729408</v>
      </c>
      <c r="J31" s="81">
        <v>1049.2929565500001</v>
      </c>
      <c r="K31" s="81">
        <v>11893791.570449324</v>
      </c>
      <c r="M31" s="80">
        <v>0.83309999999999995</v>
      </c>
      <c r="N31" s="80">
        <v>5.5500000000000001E-2</v>
      </c>
    </row>
    <row r="32" spans="2:14">
      <c r="B32" t="s">
        <v>808</v>
      </c>
      <c r="C32" t="s">
        <v>809</v>
      </c>
      <c r="D32" t="s">
        <v>810</v>
      </c>
      <c r="E32" t="s">
        <v>811</v>
      </c>
      <c r="F32" t="s">
        <v>785</v>
      </c>
      <c r="G32" t="s">
        <v>106</v>
      </c>
      <c r="H32" s="77">
        <v>2177110</v>
      </c>
      <c r="I32" s="77">
        <v>4505</v>
      </c>
      <c r="J32" s="77">
        <v>0</v>
      </c>
      <c r="K32" s="77">
        <v>315323.35968250001</v>
      </c>
      <c r="L32" s="78">
        <v>5.2900000000000003E-2</v>
      </c>
      <c r="M32" s="78">
        <v>2.2100000000000002E-2</v>
      </c>
      <c r="N32" s="78">
        <v>1.5E-3</v>
      </c>
    </row>
    <row r="33" spans="2:14">
      <c r="B33" t="s">
        <v>812</v>
      </c>
      <c r="C33" t="s">
        <v>813</v>
      </c>
      <c r="D33" t="s">
        <v>814</v>
      </c>
      <c r="E33" t="s">
        <v>811</v>
      </c>
      <c r="F33" t="s">
        <v>785</v>
      </c>
      <c r="G33" t="s">
        <v>106</v>
      </c>
      <c r="H33" s="77">
        <v>4510685</v>
      </c>
      <c r="I33" s="77">
        <v>592.78</v>
      </c>
      <c r="J33" s="77">
        <v>0</v>
      </c>
      <c r="K33" s="77">
        <v>85964.079915744995</v>
      </c>
      <c r="L33" s="78">
        <v>1.4E-2</v>
      </c>
      <c r="M33" s="78">
        <v>6.0000000000000001E-3</v>
      </c>
      <c r="N33" s="78">
        <v>4.0000000000000002E-4</v>
      </c>
    </row>
    <row r="34" spans="2:14">
      <c r="B34" t="s">
        <v>815</v>
      </c>
      <c r="C34" t="s">
        <v>816</v>
      </c>
      <c r="D34" t="s">
        <v>541</v>
      </c>
      <c r="E34" t="s">
        <v>811</v>
      </c>
      <c r="F34" t="s">
        <v>785</v>
      </c>
      <c r="G34" t="s">
        <v>110</v>
      </c>
      <c r="H34" s="77">
        <v>955256</v>
      </c>
      <c r="I34" s="77">
        <v>23724.010000000002</v>
      </c>
      <c r="J34" s="77">
        <v>0</v>
      </c>
      <c r="K34" s="77">
        <v>893831.77674322296</v>
      </c>
      <c r="L34" s="78">
        <v>9.74E-2</v>
      </c>
      <c r="M34" s="78">
        <v>6.2600000000000003E-2</v>
      </c>
      <c r="N34" s="78">
        <v>4.1999999999999997E-3</v>
      </c>
    </row>
    <row r="35" spans="2:14">
      <c r="B35" t="s">
        <v>817</v>
      </c>
      <c r="C35" t="s">
        <v>818</v>
      </c>
      <c r="D35" t="s">
        <v>814</v>
      </c>
      <c r="E35" t="s">
        <v>811</v>
      </c>
      <c r="F35" t="s">
        <v>785</v>
      </c>
      <c r="G35" t="s">
        <v>110</v>
      </c>
      <c r="H35" s="77">
        <v>204847</v>
      </c>
      <c r="I35" s="77">
        <v>21735</v>
      </c>
      <c r="J35" s="77">
        <v>0</v>
      </c>
      <c r="K35" s="77">
        <v>175605.118404345</v>
      </c>
      <c r="L35" s="78">
        <v>3.6799999999999999E-2</v>
      </c>
      <c r="M35" s="78">
        <v>1.23E-2</v>
      </c>
      <c r="N35" s="78">
        <v>8.0000000000000004E-4</v>
      </c>
    </row>
    <row r="36" spans="2:14">
      <c r="B36" t="s">
        <v>819</v>
      </c>
      <c r="C36" t="s">
        <v>820</v>
      </c>
      <c r="D36" t="s">
        <v>123</v>
      </c>
      <c r="E36" t="s">
        <v>821</v>
      </c>
      <c r="F36" t="s">
        <v>785</v>
      </c>
      <c r="G36" t="s">
        <v>120</v>
      </c>
      <c r="H36" s="77">
        <v>212784</v>
      </c>
      <c r="I36" s="77">
        <v>11087</v>
      </c>
      <c r="J36" s="77">
        <v>0</v>
      </c>
      <c r="K36" s="77">
        <v>58586.788589472002</v>
      </c>
      <c r="L36" s="78">
        <v>2.12E-2</v>
      </c>
      <c r="M36" s="78">
        <v>4.1000000000000003E-3</v>
      </c>
      <c r="N36" s="78">
        <v>2.9999999999999997E-4</v>
      </c>
    </row>
    <row r="37" spans="2:14">
      <c r="B37" t="s">
        <v>822</v>
      </c>
      <c r="C37" t="s">
        <v>823</v>
      </c>
      <c r="D37" t="s">
        <v>810</v>
      </c>
      <c r="E37" t="s">
        <v>824</v>
      </c>
      <c r="F37" t="s">
        <v>785</v>
      </c>
      <c r="G37" t="s">
        <v>106</v>
      </c>
      <c r="H37" s="77">
        <v>17452824</v>
      </c>
      <c r="I37" s="77">
        <v>1419.51</v>
      </c>
      <c r="J37" s="77">
        <v>0</v>
      </c>
      <c r="K37" s="77">
        <v>796498.83100911602</v>
      </c>
      <c r="L37" s="78">
        <v>9.4500000000000001E-2</v>
      </c>
      <c r="M37" s="78">
        <v>5.5800000000000002E-2</v>
      </c>
      <c r="N37" s="78">
        <v>3.7000000000000002E-3</v>
      </c>
    </row>
    <row r="38" spans="2:14">
      <c r="B38" t="s">
        <v>825</v>
      </c>
      <c r="C38" t="s">
        <v>826</v>
      </c>
      <c r="D38" t="s">
        <v>123</v>
      </c>
      <c r="E38" t="s">
        <v>827</v>
      </c>
      <c r="F38" t="s">
        <v>785</v>
      </c>
      <c r="G38" t="s">
        <v>110</v>
      </c>
      <c r="H38" s="77">
        <v>78943</v>
      </c>
      <c r="I38" s="77">
        <v>13208</v>
      </c>
      <c r="J38" s="77">
        <v>0</v>
      </c>
      <c r="K38" s="77">
        <v>41124.308118503999</v>
      </c>
      <c r="L38" s="78">
        <v>2.8E-3</v>
      </c>
      <c r="M38" s="78">
        <v>2.8999999999999998E-3</v>
      </c>
      <c r="N38" s="78">
        <v>2.0000000000000001E-4</v>
      </c>
    </row>
    <row r="39" spans="2:14">
      <c r="B39" t="s">
        <v>828</v>
      </c>
      <c r="C39" t="s">
        <v>829</v>
      </c>
      <c r="D39" t="s">
        <v>810</v>
      </c>
      <c r="E39" t="s">
        <v>830</v>
      </c>
      <c r="F39" t="s">
        <v>785</v>
      </c>
      <c r="G39" t="s">
        <v>106</v>
      </c>
      <c r="H39" s="77">
        <v>1288141</v>
      </c>
      <c r="I39" s="77">
        <v>8004.5</v>
      </c>
      <c r="J39" s="77">
        <v>0</v>
      </c>
      <c r="K39" s="77">
        <v>331496.22699917498</v>
      </c>
      <c r="L39" s="78">
        <v>1.6799999999999999E-2</v>
      </c>
      <c r="M39" s="78">
        <v>2.3199999999999998E-2</v>
      </c>
      <c r="N39" s="78">
        <v>1.5E-3</v>
      </c>
    </row>
    <row r="40" spans="2:14">
      <c r="B40" t="s">
        <v>831</v>
      </c>
      <c r="C40" t="s">
        <v>832</v>
      </c>
      <c r="D40" t="s">
        <v>810</v>
      </c>
      <c r="E40" t="s">
        <v>830</v>
      </c>
      <c r="F40" t="s">
        <v>785</v>
      </c>
      <c r="G40" t="s">
        <v>106</v>
      </c>
      <c r="H40" s="77">
        <v>6930704</v>
      </c>
      <c r="I40" s="77">
        <v>10612</v>
      </c>
      <c r="J40" s="77">
        <v>0</v>
      </c>
      <c r="K40" s="77">
        <v>2364588.4817631999</v>
      </c>
      <c r="L40" s="78">
        <v>0.14050000000000001</v>
      </c>
      <c r="M40" s="78">
        <v>0.1656</v>
      </c>
      <c r="N40" s="78">
        <v>1.0999999999999999E-2</v>
      </c>
    </row>
    <row r="41" spans="2:14">
      <c r="B41" t="s">
        <v>833</v>
      </c>
      <c r="C41" t="s">
        <v>834</v>
      </c>
      <c r="D41" t="s">
        <v>835</v>
      </c>
      <c r="E41" t="s">
        <v>830</v>
      </c>
      <c r="F41" t="s">
        <v>785</v>
      </c>
      <c r="G41" t="s">
        <v>110</v>
      </c>
      <c r="H41" s="77">
        <v>3561507</v>
      </c>
      <c r="I41" s="77">
        <v>2256</v>
      </c>
      <c r="J41" s="77">
        <v>0</v>
      </c>
      <c r="K41" s="77">
        <v>316898.96095627203</v>
      </c>
      <c r="L41" s="78">
        <v>4.3299999999999998E-2</v>
      </c>
      <c r="M41" s="78">
        <v>2.2200000000000001E-2</v>
      </c>
      <c r="N41" s="78">
        <v>1.5E-3</v>
      </c>
    </row>
    <row r="42" spans="2:14">
      <c r="B42" t="s">
        <v>836</v>
      </c>
      <c r="C42" t="s">
        <v>837</v>
      </c>
      <c r="D42" t="s">
        <v>835</v>
      </c>
      <c r="E42" t="s">
        <v>830</v>
      </c>
      <c r="F42" t="s">
        <v>785</v>
      </c>
      <c r="G42" t="s">
        <v>110</v>
      </c>
      <c r="H42" s="77">
        <v>2259024</v>
      </c>
      <c r="I42" s="77">
        <v>6272</v>
      </c>
      <c r="J42" s="77">
        <v>0</v>
      </c>
      <c r="K42" s="77">
        <v>558823.69454284804</v>
      </c>
      <c r="L42" s="78">
        <v>5.45E-2</v>
      </c>
      <c r="M42" s="78">
        <v>3.9100000000000003E-2</v>
      </c>
      <c r="N42" s="78">
        <v>2.5999999999999999E-3</v>
      </c>
    </row>
    <row r="43" spans="2:14">
      <c r="B43" t="s">
        <v>838</v>
      </c>
      <c r="C43" t="s">
        <v>839</v>
      </c>
      <c r="D43" t="s">
        <v>810</v>
      </c>
      <c r="E43" t="s">
        <v>830</v>
      </c>
      <c r="F43" t="s">
        <v>785</v>
      </c>
      <c r="G43" t="s">
        <v>106</v>
      </c>
      <c r="H43" s="77">
        <v>1098441</v>
      </c>
      <c r="I43" s="77">
        <v>6885.5</v>
      </c>
      <c r="J43" s="77">
        <v>0</v>
      </c>
      <c r="K43" s="77">
        <v>243160.593501825</v>
      </c>
      <c r="L43" s="78">
        <v>0.1208</v>
      </c>
      <c r="M43" s="78">
        <v>1.7000000000000001E-2</v>
      </c>
      <c r="N43" s="78">
        <v>1.1000000000000001E-3</v>
      </c>
    </row>
    <row r="44" spans="2:14">
      <c r="B44" t="s">
        <v>840</v>
      </c>
      <c r="C44" t="s">
        <v>841</v>
      </c>
      <c r="D44" t="s">
        <v>810</v>
      </c>
      <c r="E44" t="s">
        <v>830</v>
      </c>
      <c r="F44" t="s">
        <v>785</v>
      </c>
      <c r="G44" t="s">
        <v>106</v>
      </c>
      <c r="H44" s="77">
        <v>3154320</v>
      </c>
      <c r="I44" s="77">
        <v>7019</v>
      </c>
      <c r="J44" s="77">
        <v>0</v>
      </c>
      <c r="K44" s="77">
        <v>711806.53237200005</v>
      </c>
      <c r="L44" s="78">
        <v>3.1099999999999999E-2</v>
      </c>
      <c r="M44" s="78">
        <v>4.99E-2</v>
      </c>
      <c r="N44" s="78">
        <v>3.3E-3</v>
      </c>
    </row>
    <row r="45" spans="2:14">
      <c r="B45" t="s">
        <v>842</v>
      </c>
      <c r="C45" t="s">
        <v>843</v>
      </c>
      <c r="D45" t="s">
        <v>810</v>
      </c>
      <c r="E45" t="s">
        <v>844</v>
      </c>
      <c r="F45" t="s">
        <v>785</v>
      </c>
      <c r="G45" t="s">
        <v>106</v>
      </c>
      <c r="H45" s="77">
        <v>766509</v>
      </c>
      <c r="I45" s="77">
        <v>4265</v>
      </c>
      <c r="J45" s="77">
        <v>0</v>
      </c>
      <c r="K45" s="77">
        <v>105103.52245275</v>
      </c>
      <c r="L45" s="78">
        <v>4.6699999999999998E-2</v>
      </c>
      <c r="M45" s="78">
        <v>7.4000000000000003E-3</v>
      </c>
      <c r="N45" s="78">
        <v>5.0000000000000001E-4</v>
      </c>
    </row>
    <row r="46" spans="2:14">
      <c r="B46" t="s">
        <v>845</v>
      </c>
      <c r="C46" t="s">
        <v>846</v>
      </c>
      <c r="D46" t="s">
        <v>810</v>
      </c>
      <c r="E46" t="s">
        <v>847</v>
      </c>
      <c r="F46" t="s">
        <v>785</v>
      </c>
      <c r="G46" t="s">
        <v>106</v>
      </c>
      <c r="H46" s="77">
        <v>1406546</v>
      </c>
      <c r="I46" s="77">
        <v>3313.5</v>
      </c>
      <c r="J46" s="77">
        <v>0</v>
      </c>
      <c r="K46" s="77">
        <v>149837.97399765</v>
      </c>
      <c r="L46" s="78">
        <v>1.9699999999999999E-2</v>
      </c>
      <c r="M46" s="78">
        <v>1.0500000000000001E-2</v>
      </c>
      <c r="N46" s="78">
        <v>6.9999999999999999E-4</v>
      </c>
    </row>
    <row r="47" spans="2:14">
      <c r="B47" t="s">
        <v>848</v>
      </c>
      <c r="C47" t="s">
        <v>849</v>
      </c>
      <c r="D47" t="s">
        <v>734</v>
      </c>
      <c r="E47" t="s">
        <v>847</v>
      </c>
      <c r="F47" t="s">
        <v>785</v>
      </c>
      <c r="G47" t="s">
        <v>106</v>
      </c>
      <c r="H47" s="77">
        <v>1745521</v>
      </c>
      <c r="I47" s="77">
        <v>3105</v>
      </c>
      <c r="J47" s="77">
        <v>875.79933955000001</v>
      </c>
      <c r="K47" s="77">
        <v>175123.74230529999</v>
      </c>
      <c r="L47" s="78">
        <v>9.3600000000000003E-2</v>
      </c>
      <c r="M47" s="78">
        <v>1.23E-2</v>
      </c>
      <c r="N47" s="78">
        <v>8.0000000000000004E-4</v>
      </c>
    </row>
    <row r="48" spans="2:14">
      <c r="B48" t="s">
        <v>850</v>
      </c>
      <c r="C48" t="s">
        <v>851</v>
      </c>
      <c r="D48" t="s">
        <v>121</v>
      </c>
      <c r="E48" t="s">
        <v>852</v>
      </c>
      <c r="F48" t="s">
        <v>785</v>
      </c>
      <c r="G48" t="s">
        <v>116</v>
      </c>
      <c r="H48" s="77">
        <v>3580452</v>
      </c>
      <c r="I48" s="77">
        <v>3970</v>
      </c>
      <c r="J48" s="77">
        <v>0</v>
      </c>
      <c r="K48" s="77">
        <v>358444.38459347998</v>
      </c>
      <c r="L48" s="78">
        <v>6.2100000000000002E-2</v>
      </c>
      <c r="M48" s="78">
        <v>2.5100000000000001E-2</v>
      </c>
      <c r="N48" s="78">
        <v>1.6999999999999999E-3</v>
      </c>
    </row>
    <row r="49" spans="2:14">
      <c r="B49" t="s">
        <v>853</v>
      </c>
      <c r="C49" t="s">
        <v>854</v>
      </c>
      <c r="D49" t="s">
        <v>541</v>
      </c>
      <c r="E49" t="s">
        <v>855</v>
      </c>
      <c r="F49" t="s">
        <v>785</v>
      </c>
      <c r="G49" t="s">
        <v>106</v>
      </c>
      <c r="H49" s="77">
        <v>307924</v>
      </c>
      <c r="I49" s="77">
        <v>6146</v>
      </c>
      <c r="J49" s="77">
        <v>0</v>
      </c>
      <c r="K49" s="77">
        <v>60843.904063599999</v>
      </c>
      <c r="L49" s="78">
        <v>1.7600000000000001E-2</v>
      </c>
      <c r="M49" s="78">
        <v>4.3E-3</v>
      </c>
      <c r="N49" s="78">
        <v>2.9999999999999997E-4</v>
      </c>
    </row>
    <row r="50" spans="2:14">
      <c r="B50" t="s">
        <v>856</v>
      </c>
      <c r="C50" t="s">
        <v>857</v>
      </c>
      <c r="D50" t="s">
        <v>810</v>
      </c>
      <c r="E50" t="s">
        <v>858</v>
      </c>
      <c r="F50" t="s">
        <v>785</v>
      </c>
      <c r="G50" t="s">
        <v>106</v>
      </c>
      <c r="H50" s="77">
        <v>1817961</v>
      </c>
      <c r="I50" s="77">
        <v>7835</v>
      </c>
      <c r="J50" s="77">
        <v>0</v>
      </c>
      <c r="K50" s="77">
        <v>457935.74058525002</v>
      </c>
      <c r="L50" s="78">
        <v>5.2999999999999999E-2</v>
      </c>
      <c r="M50" s="78">
        <v>3.2099999999999997E-2</v>
      </c>
      <c r="N50" s="78">
        <v>2.0999999999999999E-3</v>
      </c>
    </row>
    <row r="51" spans="2:14">
      <c r="B51" t="s">
        <v>859</v>
      </c>
      <c r="C51" t="s">
        <v>860</v>
      </c>
      <c r="D51" t="s">
        <v>835</v>
      </c>
      <c r="E51" t="s">
        <v>858</v>
      </c>
      <c r="F51" t="s">
        <v>785</v>
      </c>
      <c r="G51" t="s">
        <v>110</v>
      </c>
      <c r="H51" s="77">
        <v>180479</v>
      </c>
      <c r="I51" s="77">
        <v>23570</v>
      </c>
      <c r="J51" s="77">
        <v>0</v>
      </c>
      <c r="K51" s="77">
        <v>167777.67667322999</v>
      </c>
      <c r="L51" s="78">
        <v>0.17910000000000001</v>
      </c>
      <c r="M51" s="78">
        <v>1.18E-2</v>
      </c>
      <c r="N51" s="78">
        <v>8.0000000000000004E-4</v>
      </c>
    </row>
    <row r="52" spans="2:14">
      <c r="B52" t="s">
        <v>861</v>
      </c>
      <c r="C52" t="s">
        <v>862</v>
      </c>
      <c r="D52" t="s">
        <v>810</v>
      </c>
      <c r="E52" t="s">
        <v>858</v>
      </c>
      <c r="F52" t="s">
        <v>785</v>
      </c>
      <c r="G52" t="s">
        <v>106</v>
      </c>
      <c r="H52" s="77">
        <v>282695</v>
      </c>
      <c r="I52" s="77">
        <v>69431</v>
      </c>
      <c r="J52" s="77">
        <v>0</v>
      </c>
      <c r="K52" s="77">
        <v>631033.65892175003</v>
      </c>
      <c r="L52" s="78">
        <v>2.2200000000000001E-2</v>
      </c>
      <c r="M52" s="78">
        <v>4.4200000000000003E-2</v>
      </c>
      <c r="N52" s="78">
        <v>2.8999999999999998E-3</v>
      </c>
    </row>
    <row r="53" spans="2:14">
      <c r="B53" t="s">
        <v>863</v>
      </c>
      <c r="C53" t="s">
        <v>864</v>
      </c>
      <c r="D53" t="s">
        <v>541</v>
      </c>
      <c r="E53" t="s">
        <v>865</v>
      </c>
      <c r="F53" t="s">
        <v>785</v>
      </c>
      <c r="G53" t="s">
        <v>106</v>
      </c>
      <c r="H53" s="77">
        <v>321307</v>
      </c>
      <c r="I53" s="77">
        <v>3707</v>
      </c>
      <c r="J53" s="77">
        <v>0</v>
      </c>
      <c r="K53" s="77">
        <v>38293.384325350002</v>
      </c>
      <c r="L53" s="78">
        <v>1.8E-3</v>
      </c>
      <c r="M53" s="78">
        <v>2.7000000000000001E-3</v>
      </c>
      <c r="N53" s="78">
        <v>2.0000000000000001E-4</v>
      </c>
    </row>
    <row r="54" spans="2:14">
      <c r="B54" t="s">
        <v>866</v>
      </c>
      <c r="C54" t="s">
        <v>867</v>
      </c>
      <c r="D54" t="s">
        <v>541</v>
      </c>
      <c r="E54" t="s">
        <v>865</v>
      </c>
      <c r="F54" t="s">
        <v>785</v>
      </c>
      <c r="G54" t="s">
        <v>106</v>
      </c>
      <c r="H54" s="77">
        <v>85390</v>
      </c>
      <c r="I54" s="77">
        <v>35410</v>
      </c>
      <c r="J54" s="77">
        <v>0</v>
      </c>
      <c r="K54" s="77">
        <v>97210.665785000005</v>
      </c>
      <c r="L54" s="78">
        <v>5.1000000000000004E-3</v>
      </c>
      <c r="M54" s="78">
        <v>6.7999999999999996E-3</v>
      </c>
      <c r="N54" s="78">
        <v>5.0000000000000001E-4</v>
      </c>
    </row>
    <row r="55" spans="2:14">
      <c r="B55" t="s">
        <v>868</v>
      </c>
      <c r="C55" t="s">
        <v>869</v>
      </c>
      <c r="D55" t="s">
        <v>810</v>
      </c>
      <c r="E55" t="s">
        <v>865</v>
      </c>
      <c r="F55" t="s">
        <v>785</v>
      </c>
      <c r="G55" t="s">
        <v>106</v>
      </c>
      <c r="H55" s="77">
        <v>166114</v>
      </c>
      <c r="I55" s="77">
        <v>4022</v>
      </c>
      <c r="J55" s="77">
        <v>0</v>
      </c>
      <c r="K55" s="77">
        <v>21479.7528322</v>
      </c>
      <c r="L55" s="78">
        <v>1.4E-3</v>
      </c>
      <c r="M55" s="78">
        <v>1.5E-3</v>
      </c>
      <c r="N55" s="78">
        <v>1E-4</v>
      </c>
    </row>
    <row r="56" spans="2:14">
      <c r="B56" t="s">
        <v>870</v>
      </c>
      <c r="C56" t="s">
        <v>871</v>
      </c>
      <c r="D56" t="s">
        <v>810</v>
      </c>
      <c r="E56" t="s">
        <v>865</v>
      </c>
      <c r="F56" t="s">
        <v>785</v>
      </c>
      <c r="G56" t="s">
        <v>106</v>
      </c>
      <c r="H56" s="77">
        <v>1717721</v>
      </c>
      <c r="I56" s="77">
        <v>7315</v>
      </c>
      <c r="J56" s="77">
        <v>0</v>
      </c>
      <c r="K56" s="77">
        <v>403968.90104725002</v>
      </c>
      <c r="L56" s="78">
        <v>4.3E-3</v>
      </c>
      <c r="M56" s="78">
        <v>2.8299999999999999E-2</v>
      </c>
      <c r="N56" s="78">
        <v>1.9E-3</v>
      </c>
    </row>
    <row r="57" spans="2:14">
      <c r="B57" t="s">
        <v>872</v>
      </c>
      <c r="C57" t="s">
        <v>873</v>
      </c>
      <c r="D57" t="s">
        <v>734</v>
      </c>
      <c r="E57" t="s">
        <v>865</v>
      </c>
      <c r="F57" t="s">
        <v>785</v>
      </c>
      <c r="G57" t="s">
        <v>106</v>
      </c>
      <c r="H57" s="77">
        <v>65518</v>
      </c>
      <c r="I57" s="77">
        <v>37918</v>
      </c>
      <c r="J57" s="77">
        <v>0</v>
      </c>
      <c r="K57" s="77">
        <v>79870.615496600003</v>
      </c>
      <c r="L57" s="78">
        <v>5.0000000000000001E-3</v>
      </c>
      <c r="M57" s="78">
        <v>5.5999999999999999E-3</v>
      </c>
      <c r="N57" s="78">
        <v>4.0000000000000002E-4</v>
      </c>
    </row>
    <row r="58" spans="2:14">
      <c r="B58" t="s">
        <v>874</v>
      </c>
      <c r="C58" t="s">
        <v>875</v>
      </c>
      <c r="D58" t="s">
        <v>123</v>
      </c>
      <c r="E58" t="s">
        <v>876</v>
      </c>
      <c r="F58" t="s">
        <v>785</v>
      </c>
      <c r="G58" t="s">
        <v>110</v>
      </c>
      <c r="H58" s="77">
        <v>361751</v>
      </c>
      <c r="I58" s="77">
        <v>6610.3</v>
      </c>
      <c r="J58" s="77">
        <v>0</v>
      </c>
      <c r="K58" s="77">
        <v>94314.578418867299</v>
      </c>
      <c r="L58" s="78">
        <v>0.17929999999999999</v>
      </c>
      <c r="M58" s="78">
        <v>6.6E-3</v>
      </c>
      <c r="N58" s="78">
        <v>4.0000000000000002E-4</v>
      </c>
    </row>
    <row r="59" spans="2:14">
      <c r="B59" t="s">
        <v>877</v>
      </c>
      <c r="C59" t="s">
        <v>878</v>
      </c>
      <c r="D59" t="s">
        <v>123</v>
      </c>
      <c r="E59" t="s">
        <v>876</v>
      </c>
      <c r="F59" t="s">
        <v>785</v>
      </c>
      <c r="G59" t="s">
        <v>110</v>
      </c>
      <c r="H59" s="77">
        <v>155852</v>
      </c>
      <c r="I59" s="77">
        <v>7011</v>
      </c>
      <c r="J59" s="77">
        <v>0</v>
      </c>
      <c r="K59" s="77">
        <v>43096.327670052</v>
      </c>
      <c r="L59" s="78">
        <v>1.49E-2</v>
      </c>
      <c r="M59" s="78">
        <v>3.0000000000000001E-3</v>
      </c>
      <c r="N59" s="78">
        <v>2.0000000000000001E-4</v>
      </c>
    </row>
    <row r="60" spans="2:14">
      <c r="B60" t="s">
        <v>879</v>
      </c>
      <c r="C60" t="s">
        <v>880</v>
      </c>
      <c r="D60" t="s">
        <v>123</v>
      </c>
      <c r="E60" t="s">
        <v>876</v>
      </c>
      <c r="F60" t="s">
        <v>785</v>
      </c>
      <c r="G60" t="s">
        <v>110</v>
      </c>
      <c r="H60" s="77">
        <v>142204</v>
      </c>
      <c r="I60" s="77">
        <v>6703.4</v>
      </c>
      <c r="J60" s="77">
        <v>0</v>
      </c>
      <c r="K60" s="77">
        <v>37597.144829877601</v>
      </c>
      <c r="L60" s="78">
        <v>1.5800000000000002E-2</v>
      </c>
      <c r="M60" s="78">
        <v>2.5999999999999999E-3</v>
      </c>
      <c r="N60" s="78">
        <v>2.0000000000000001E-4</v>
      </c>
    </row>
    <row r="61" spans="2:14">
      <c r="B61" t="s">
        <v>881</v>
      </c>
      <c r="C61" t="s">
        <v>882</v>
      </c>
      <c r="D61" t="s">
        <v>810</v>
      </c>
      <c r="E61" t="s">
        <v>876</v>
      </c>
      <c r="F61" t="s">
        <v>785</v>
      </c>
      <c r="G61" t="s">
        <v>106</v>
      </c>
      <c r="H61" s="77">
        <v>63131</v>
      </c>
      <c r="I61" s="77">
        <v>20599.5</v>
      </c>
      <c r="J61" s="77">
        <v>0</v>
      </c>
      <c r="K61" s="77">
        <v>41810.015159174996</v>
      </c>
      <c r="L61" s="78">
        <v>8.09E-2</v>
      </c>
      <c r="M61" s="78">
        <v>2.8999999999999998E-3</v>
      </c>
      <c r="N61" s="78">
        <v>2.0000000000000001E-4</v>
      </c>
    </row>
    <row r="62" spans="2:14">
      <c r="B62" t="s">
        <v>883</v>
      </c>
      <c r="C62" t="s">
        <v>884</v>
      </c>
      <c r="D62" t="s">
        <v>810</v>
      </c>
      <c r="E62" t="s">
        <v>876</v>
      </c>
      <c r="F62" t="s">
        <v>785</v>
      </c>
      <c r="G62" t="s">
        <v>113</v>
      </c>
      <c r="H62" s="77">
        <v>2510244</v>
      </c>
      <c r="I62" s="77">
        <v>973.80000000000177</v>
      </c>
      <c r="J62" s="77">
        <v>0</v>
      </c>
      <c r="K62" s="77">
        <v>107358.92419261701</v>
      </c>
      <c r="L62" s="78">
        <v>5.96E-2</v>
      </c>
      <c r="M62" s="78">
        <v>7.4999999999999997E-3</v>
      </c>
      <c r="N62" s="78">
        <v>5.0000000000000001E-4</v>
      </c>
    </row>
    <row r="63" spans="2:14">
      <c r="B63" t="s">
        <v>885</v>
      </c>
      <c r="C63" t="s">
        <v>886</v>
      </c>
      <c r="D63" t="s">
        <v>123</v>
      </c>
      <c r="E63" t="s">
        <v>887</v>
      </c>
      <c r="F63" t="s">
        <v>785</v>
      </c>
      <c r="G63" t="s">
        <v>106</v>
      </c>
      <c r="H63" s="77">
        <v>452886</v>
      </c>
      <c r="I63" s="77">
        <v>3602</v>
      </c>
      <c r="J63" s="77">
        <v>0</v>
      </c>
      <c r="K63" s="77">
        <v>52446.146209799997</v>
      </c>
      <c r="L63" s="78">
        <v>1E-3</v>
      </c>
      <c r="M63" s="78">
        <v>3.7000000000000002E-3</v>
      </c>
      <c r="N63" s="78">
        <v>2.0000000000000001E-4</v>
      </c>
    </row>
    <row r="64" spans="2:14">
      <c r="B64" t="s">
        <v>888</v>
      </c>
      <c r="C64" t="s">
        <v>889</v>
      </c>
      <c r="D64" t="s">
        <v>541</v>
      </c>
      <c r="E64" t="s">
        <v>890</v>
      </c>
      <c r="F64" t="s">
        <v>785</v>
      </c>
      <c r="G64" t="s">
        <v>106</v>
      </c>
      <c r="H64" s="77">
        <v>1817843</v>
      </c>
      <c r="I64" s="77">
        <v>2948</v>
      </c>
      <c r="J64" s="77">
        <v>0</v>
      </c>
      <c r="K64" s="77">
        <v>172291.8874226</v>
      </c>
      <c r="L64" s="78">
        <v>2.0999999999999999E-3</v>
      </c>
      <c r="M64" s="78">
        <v>1.21E-2</v>
      </c>
      <c r="N64" s="78">
        <v>8.0000000000000004E-4</v>
      </c>
    </row>
    <row r="65" spans="2:14">
      <c r="B65" t="s">
        <v>891</v>
      </c>
      <c r="C65" t="s">
        <v>892</v>
      </c>
      <c r="D65" t="s">
        <v>541</v>
      </c>
      <c r="E65" t="s">
        <v>890</v>
      </c>
      <c r="F65" t="s">
        <v>785</v>
      </c>
      <c r="G65" t="s">
        <v>106</v>
      </c>
      <c r="H65" s="77">
        <v>459722</v>
      </c>
      <c r="I65" s="77">
        <v>4182</v>
      </c>
      <c r="J65" s="77">
        <v>0</v>
      </c>
      <c r="K65" s="77">
        <v>61810.220538599999</v>
      </c>
      <c r="L65" s="78">
        <v>7.4000000000000003E-3</v>
      </c>
      <c r="M65" s="78">
        <v>4.3E-3</v>
      </c>
      <c r="N65" s="78">
        <v>2.9999999999999997E-4</v>
      </c>
    </row>
    <row r="66" spans="2:14">
      <c r="B66" t="s">
        <v>893</v>
      </c>
      <c r="C66" t="s">
        <v>894</v>
      </c>
      <c r="D66" t="s">
        <v>541</v>
      </c>
      <c r="E66" t="s">
        <v>890</v>
      </c>
      <c r="F66" t="s">
        <v>785</v>
      </c>
      <c r="G66" t="s">
        <v>106</v>
      </c>
      <c r="H66" s="77">
        <v>667417</v>
      </c>
      <c r="I66" s="77">
        <v>6748</v>
      </c>
      <c r="J66" s="77">
        <v>0</v>
      </c>
      <c r="K66" s="77">
        <v>144794.9167994</v>
      </c>
      <c r="L66" s="78">
        <v>3.7000000000000002E-3</v>
      </c>
      <c r="M66" s="78">
        <v>1.01E-2</v>
      </c>
      <c r="N66" s="78">
        <v>6.9999999999999999E-4</v>
      </c>
    </row>
    <row r="67" spans="2:14">
      <c r="B67" t="s">
        <v>895</v>
      </c>
      <c r="C67" t="s">
        <v>896</v>
      </c>
      <c r="D67" t="s">
        <v>541</v>
      </c>
      <c r="E67" t="s">
        <v>890</v>
      </c>
      <c r="F67" t="s">
        <v>785</v>
      </c>
      <c r="G67" t="s">
        <v>106</v>
      </c>
      <c r="H67" s="77">
        <v>716933</v>
      </c>
      <c r="I67" s="77">
        <v>3790</v>
      </c>
      <c r="J67" s="77">
        <v>0</v>
      </c>
      <c r="K67" s="77">
        <v>87357.210650499997</v>
      </c>
      <c r="L67" s="78">
        <v>2E-3</v>
      </c>
      <c r="M67" s="78">
        <v>6.1000000000000004E-3</v>
      </c>
      <c r="N67" s="78">
        <v>4.0000000000000002E-4</v>
      </c>
    </row>
    <row r="68" spans="2:14">
      <c r="B68" t="s">
        <v>897</v>
      </c>
      <c r="C68" t="s">
        <v>898</v>
      </c>
      <c r="D68" t="s">
        <v>541</v>
      </c>
      <c r="E68" t="s">
        <v>890</v>
      </c>
      <c r="F68" t="s">
        <v>785</v>
      </c>
      <c r="G68" t="s">
        <v>106</v>
      </c>
      <c r="H68" s="77">
        <v>315736</v>
      </c>
      <c r="I68" s="77">
        <v>13002</v>
      </c>
      <c r="J68" s="77">
        <v>0</v>
      </c>
      <c r="K68" s="77">
        <v>131982.16302479999</v>
      </c>
      <c r="L68" s="78">
        <v>1.1000000000000001E-3</v>
      </c>
      <c r="M68" s="78">
        <v>9.1999999999999998E-3</v>
      </c>
      <c r="N68" s="78">
        <v>5.9999999999999995E-4</v>
      </c>
    </row>
    <row r="69" spans="2:14">
      <c r="B69" t="s">
        <v>899</v>
      </c>
      <c r="C69" t="s">
        <v>900</v>
      </c>
      <c r="D69" t="s">
        <v>541</v>
      </c>
      <c r="E69" t="s">
        <v>890</v>
      </c>
      <c r="F69" t="s">
        <v>785</v>
      </c>
      <c r="G69" t="s">
        <v>106</v>
      </c>
      <c r="H69" s="77">
        <v>229902</v>
      </c>
      <c r="I69" s="77">
        <v>11344</v>
      </c>
      <c r="J69" s="77">
        <v>0</v>
      </c>
      <c r="K69" s="77">
        <v>83847.466459200004</v>
      </c>
      <c r="L69" s="78">
        <v>1E-3</v>
      </c>
      <c r="M69" s="78">
        <v>5.8999999999999999E-3</v>
      </c>
      <c r="N69" s="78">
        <v>4.0000000000000002E-4</v>
      </c>
    </row>
    <row r="70" spans="2:14">
      <c r="B70" t="s">
        <v>901</v>
      </c>
      <c r="C70" t="s">
        <v>902</v>
      </c>
      <c r="D70" t="s">
        <v>541</v>
      </c>
      <c r="E70" t="s">
        <v>890</v>
      </c>
      <c r="F70" t="s">
        <v>785</v>
      </c>
      <c r="G70" t="s">
        <v>106</v>
      </c>
      <c r="H70" s="77">
        <v>164574</v>
      </c>
      <c r="I70" s="77">
        <v>16078</v>
      </c>
      <c r="J70" s="77">
        <v>0</v>
      </c>
      <c r="K70" s="77">
        <v>85069.567819799995</v>
      </c>
      <c r="L70" s="78">
        <v>1.4E-3</v>
      </c>
      <c r="M70" s="78">
        <v>6.0000000000000001E-3</v>
      </c>
      <c r="N70" s="78">
        <v>4.0000000000000002E-4</v>
      </c>
    </row>
    <row r="71" spans="2:14">
      <c r="B71" t="s">
        <v>903</v>
      </c>
      <c r="C71" t="s">
        <v>904</v>
      </c>
      <c r="D71" t="s">
        <v>734</v>
      </c>
      <c r="E71" t="s">
        <v>905</v>
      </c>
      <c r="F71" t="s">
        <v>785</v>
      </c>
      <c r="G71" t="s">
        <v>106</v>
      </c>
      <c r="H71" s="77">
        <v>202719</v>
      </c>
      <c r="I71" s="77">
        <v>6647</v>
      </c>
      <c r="J71" s="77">
        <v>173.493617</v>
      </c>
      <c r="K71" s="77">
        <v>43494.75677195</v>
      </c>
      <c r="L71" s="78">
        <v>5.3499999999999999E-2</v>
      </c>
      <c r="M71" s="78">
        <v>3.0000000000000001E-3</v>
      </c>
      <c r="N71" s="78">
        <v>2.0000000000000001E-4</v>
      </c>
    </row>
    <row r="72" spans="2:14">
      <c r="B72" t="s">
        <v>906</v>
      </c>
      <c r="C72" t="s">
        <v>907</v>
      </c>
      <c r="D72" t="s">
        <v>541</v>
      </c>
      <c r="E72" t="s">
        <v>908</v>
      </c>
      <c r="F72" t="s">
        <v>785</v>
      </c>
      <c r="G72" t="s">
        <v>106</v>
      </c>
      <c r="H72" s="77">
        <v>251999</v>
      </c>
      <c r="I72" s="77">
        <v>34369</v>
      </c>
      <c r="J72" s="77">
        <v>0</v>
      </c>
      <c r="K72" s="77">
        <v>278449.65923664998</v>
      </c>
      <c r="L72" s="78">
        <v>5.0000000000000001E-4</v>
      </c>
      <c r="M72" s="78">
        <v>1.95E-2</v>
      </c>
      <c r="N72" s="78">
        <v>1.2999999999999999E-3</v>
      </c>
    </row>
    <row r="73" spans="2:14">
      <c r="B73" t="s">
        <v>909</v>
      </c>
      <c r="C73" t="s">
        <v>910</v>
      </c>
      <c r="D73" t="s">
        <v>541</v>
      </c>
      <c r="E73" t="s">
        <v>908</v>
      </c>
      <c r="F73" t="s">
        <v>785</v>
      </c>
      <c r="G73" t="s">
        <v>106</v>
      </c>
      <c r="H73" s="77">
        <v>4887772</v>
      </c>
      <c r="I73" s="77">
        <v>5011</v>
      </c>
      <c r="J73" s="77">
        <v>0</v>
      </c>
      <c r="K73" s="77">
        <v>787437.9095678</v>
      </c>
      <c r="L73" s="78">
        <v>3.3999999999999998E-3</v>
      </c>
      <c r="M73" s="78">
        <v>5.5199999999999999E-2</v>
      </c>
      <c r="N73" s="78">
        <v>3.7000000000000002E-3</v>
      </c>
    </row>
    <row r="74" spans="2:14">
      <c r="B74" s="79" t="s">
        <v>911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514</v>
      </c>
      <c r="D76" s="16"/>
      <c r="E76" s="16"/>
      <c r="F76" s="16"/>
      <c r="G76" s="16"/>
      <c r="H76" s="81">
        <v>11057274</v>
      </c>
      <c r="J76" s="81">
        <v>0</v>
      </c>
      <c r="K76" s="81">
        <v>1966089.9728003801</v>
      </c>
      <c r="M76" s="80">
        <v>0.13769999999999999</v>
      </c>
      <c r="N76" s="80">
        <v>9.1999999999999998E-3</v>
      </c>
    </row>
    <row r="77" spans="2:14">
      <c r="B77" t="s">
        <v>912</v>
      </c>
      <c r="C77" t="s">
        <v>913</v>
      </c>
      <c r="D77" t="s">
        <v>541</v>
      </c>
      <c r="E77" t="s">
        <v>914</v>
      </c>
      <c r="F77" t="s">
        <v>799</v>
      </c>
      <c r="G77" t="s">
        <v>106</v>
      </c>
      <c r="H77" s="77">
        <v>54000</v>
      </c>
      <c r="I77" s="77">
        <v>13813</v>
      </c>
      <c r="J77" s="77">
        <v>0</v>
      </c>
      <c r="K77" s="77">
        <v>23980.749299999999</v>
      </c>
      <c r="L77" s="78">
        <v>1E-4</v>
      </c>
      <c r="M77" s="78">
        <v>1.6999999999999999E-3</v>
      </c>
      <c r="N77" s="78">
        <v>1E-4</v>
      </c>
    </row>
    <row r="78" spans="2:14">
      <c r="B78" t="s">
        <v>915</v>
      </c>
      <c r="C78" t="s">
        <v>916</v>
      </c>
      <c r="D78" t="s">
        <v>810</v>
      </c>
      <c r="E78" t="s">
        <v>830</v>
      </c>
      <c r="F78" t="s">
        <v>799</v>
      </c>
      <c r="G78" t="s">
        <v>110</v>
      </c>
      <c r="H78" s="77">
        <v>493400</v>
      </c>
      <c r="I78" s="77">
        <v>1751.5</v>
      </c>
      <c r="J78" s="77">
        <v>0</v>
      </c>
      <c r="K78" s="77">
        <v>34084.521734100003</v>
      </c>
      <c r="L78" s="78">
        <v>2.9700000000000001E-2</v>
      </c>
      <c r="M78" s="78">
        <v>2.3999999999999998E-3</v>
      </c>
      <c r="N78" s="78">
        <v>2.0000000000000001E-4</v>
      </c>
    </row>
    <row r="79" spans="2:14">
      <c r="B79" t="s">
        <v>917</v>
      </c>
      <c r="C79" t="s">
        <v>918</v>
      </c>
      <c r="D79" t="s">
        <v>123</v>
      </c>
      <c r="E79" t="s">
        <v>855</v>
      </c>
      <c r="F79" t="s">
        <v>799</v>
      </c>
      <c r="G79" t="s">
        <v>110</v>
      </c>
      <c r="H79" s="77">
        <v>132100</v>
      </c>
      <c r="I79" s="77">
        <v>4113.5</v>
      </c>
      <c r="J79" s="77">
        <v>0</v>
      </c>
      <c r="K79" s="77">
        <v>21431.977117350001</v>
      </c>
      <c r="L79" s="78">
        <v>0.31230000000000002</v>
      </c>
      <c r="M79" s="78">
        <v>1.5E-3</v>
      </c>
      <c r="N79" s="78">
        <v>1E-4</v>
      </c>
    </row>
    <row r="80" spans="2:14">
      <c r="B80" t="s">
        <v>919</v>
      </c>
      <c r="C80" t="s">
        <v>920</v>
      </c>
      <c r="D80" t="s">
        <v>921</v>
      </c>
      <c r="E80" t="s">
        <v>865</v>
      </c>
      <c r="F80" t="s">
        <v>799</v>
      </c>
      <c r="G80" t="s">
        <v>106</v>
      </c>
      <c r="H80" s="77">
        <v>692730</v>
      </c>
      <c r="I80" s="77">
        <v>13261</v>
      </c>
      <c r="J80" s="77">
        <v>0</v>
      </c>
      <c r="K80" s="77">
        <v>295339.30483949999</v>
      </c>
      <c r="L80" s="78">
        <v>1.6899999999999998E-2</v>
      </c>
      <c r="M80" s="78">
        <v>2.07E-2</v>
      </c>
      <c r="N80" s="78">
        <v>1.4E-3</v>
      </c>
    </row>
    <row r="81" spans="2:14">
      <c r="B81" t="s">
        <v>922</v>
      </c>
      <c r="C81" t="s">
        <v>923</v>
      </c>
      <c r="D81" t="s">
        <v>123</v>
      </c>
      <c r="E81" t="s">
        <v>876</v>
      </c>
      <c r="F81" t="s">
        <v>799</v>
      </c>
      <c r="G81" t="s">
        <v>110</v>
      </c>
      <c r="H81" s="77">
        <v>20840</v>
      </c>
      <c r="I81" s="77">
        <v>11910</v>
      </c>
      <c r="J81" s="77">
        <v>0</v>
      </c>
      <c r="K81" s="77">
        <v>9789.4297404000008</v>
      </c>
      <c r="L81" s="78">
        <v>2.3199999999999998E-2</v>
      </c>
      <c r="M81" s="78">
        <v>6.9999999999999999E-4</v>
      </c>
      <c r="N81" s="78">
        <v>0</v>
      </c>
    </row>
    <row r="82" spans="2:14">
      <c r="B82" t="s">
        <v>924</v>
      </c>
      <c r="C82" t="s">
        <v>925</v>
      </c>
      <c r="D82" t="s">
        <v>921</v>
      </c>
      <c r="E82" t="s">
        <v>926</v>
      </c>
      <c r="F82" t="s">
        <v>799</v>
      </c>
      <c r="G82" t="s">
        <v>106</v>
      </c>
      <c r="H82" s="77">
        <v>4488347</v>
      </c>
      <c r="I82" s="77">
        <v>1165.5999999999999</v>
      </c>
      <c r="J82" s="77">
        <v>0</v>
      </c>
      <c r="K82" s="77">
        <v>168196.49501188</v>
      </c>
      <c r="L82" s="78">
        <v>101.21429999999999</v>
      </c>
      <c r="M82" s="78">
        <v>1.18E-2</v>
      </c>
      <c r="N82" s="78">
        <v>8.0000000000000004E-4</v>
      </c>
    </row>
    <row r="83" spans="2:14">
      <c r="B83" t="s">
        <v>927</v>
      </c>
      <c r="C83" t="s">
        <v>928</v>
      </c>
      <c r="D83" t="s">
        <v>541</v>
      </c>
      <c r="E83" t="s">
        <v>929</v>
      </c>
      <c r="F83" t="s">
        <v>123</v>
      </c>
      <c r="G83" t="s">
        <v>106</v>
      </c>
      <c r="H83" s="77">
        <v>5175857</v>
      </c>
      <c r="I83" s="77">
        <v>8493</v>
      </c>
      <c r="J83" s="77">
        <v>0</v>
      </c>
      <c r="K83" s="77">
        <v>1413267.49505715</v>
      </c>
      <c r="L83" s="78">
        <v>1.4200000000000001E-2</v>
      </c>
      <c r="M83" s="78">
        <v>9.9000000000000005E-2</v>
      </c>
      <c r="N83" s="78">
        <v>6.6E-3</v>
      </c>
    </row>
    <row r="84" spans="2:14">
      <c r="B84" s="79" t="s">
        <v>806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207</v>
      </c>
      <c r="C85" t="s">
        <v>207</v>
      </c>
      <c r="D85" s="16"/>
      <c r="E85" s="16"/>
      <c r="F85" t="s">
        <v>207</v>
      </c>
      <c r="G85" t="s">
        <v>207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283</v>
      </c>
      <c r="D86" s="16"/>
      <c r="E86" s="16"/>
      <c r="F86" s="16"/>
      <c r="G86" s="16"/>
    </row>
    <row r="87" spans="2:14">
      <c r="B87" t="s">
        <v>361</v>
      </c>
      <c r="D87" s="16"/>
      <c r="E87" s="16"/>
      <c r="F87" s="16"/>
      <c r="G87" s="16"/>
    </row>
    <row r="88" spans="2:14">
      <c r="B88" t="s">
        <v>362</v>
      </c>
      <c r="D88" s="16"/>
      <c r="E88" s="16"/>
      <c r="F88" s="16"/>
      <c r="G88" s="16"/>
    </row>
    <row r="89" spans="2:14">
      <c r="B89" t="s">
        <v>363</v>
      </c>
      <c r="D89" s="16"/>
      <c r="E89" s="16"/>
      <c r="F89" s="16"/>
      <c r="G89" s="16"/>
    </row>
    <row r="90" spans="2:14">
      <c r="B90" t="s">
        <v>364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83530037.890000001</v>
      </c>
      <c r="K11" s="7"/>
      <c r="L11" s="75">
        <v>5240285.9863064773</v>
      </c>
      <c r="M11" s="7"/>
      <c r="N11" s="76">
        <v>1</v>
      </c>
      <c r="O11" s="76">
        <v>2.4500000000000001E-2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281</v>
      </c>
      <c r="C21" s="16"/>
      <c r="D21" s="16"/>
      <c r="E21" s="16"/>
      <c r="J21" s="81">
        <v>83530037.890000001</v>
      </c>
      <c r="L21" s="81">
        <v>5240285.9863064773</v>
      </c>
      <c r="N21" s="80">
        <v>1</v>
      </c>
      <c r="O21" s="80">
        <v>2.4500000000000001E-2</v>
      </c>
    </row>
    <row r="22" spans="2:15">
      <c r="B22" s="79" t="s">
        <v>930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931</v>
      </c>
      <c r="C24" s="16"/>
      <c r="D24" s="16"/>
      <c r="E24" s="16"/>
      <c r="J24" s="81">
        <v>7879518.0800000001</v>
      </c>
      <c r="L24" s="81">
        <v>594533.95247076196</v>
      </c>
      <c r="N24" s="80">
        <v>0.1135</v>
      </c>
      <c r="O24" s="80">
        <v>2.8E-3</v>
      </c>
    </row>
    <row r="25" spans="2:15">
      <c r="B25" t="s">
        <v>932</v>
      </c>
      <c r="C25" t="s">
        <v>933</v>
      </c>
      <c r="D25" t="s">
        <v>123</v>
      </c>
      <c r="E25" t="s">
        <v>934</v>
      </c>
      <c r="F25" t="s">
        <v>799</v>
      </c>
      <c r="G25" t="s">
        <v>935</v>
      </c>
      <c r="H25" t="s">
        <v>347</v>
      </c>
      <c r="I25" t="s">
        <v>106</v>
      </c>
      <c r="J25" s="77">
        <v>66907.55</v>
      </c>
      <c r="K25" s="77">
        <v>14742</v>
      </c>
      <c r="L25" s="77">
        <v>31711.187932515</v>
      </c>
      <c r="M25" s="78">
        <v>5.9799999999999999E-2</v>
      </c>
      <c r="N25" s="78">
        <v>6.1000000000000004E-3</v>
      </c>
      <c r="O25" s="78">
        <v>1E-4</v>
      </c>
    </row>
    <row r="26" spans="2:15">
      <c r="B26" t="s">
        <v>936</v>
      </c>
      <c r="C26" t="s">
        <v>937</v>
      </c>
      <c r="D26" t="s">
        <v>123</v>
      </c>
      <c r="E26" t="s">
        <v>938</v>
      </c>
      <c r="F26" t="s">
        <v>799</v>
      </c>
      <c r="G26" t="s">
        <v>207</v>
      </c>
      <c r="H26" t="s">
        <v>208</v>
      </c>
      <c r="I26" t="s">
        <v>106</v>
      </c>
      <c r="J26" s="77">
        <v>2402804</v>
      </c>
      <c r="K26" s="77">
        <v>1507</v>
      </c>
      <c r="L26" s="77">
        <v>116415.9739402</v>
      </c>
      <c r="M26" s="78">
        <v>4.8399999999999999E-2</v>
      </c>
      <c r="N26" s="78">
        <v>2.2200000000000001E-2</v>
      </c>
      <c r="O26" s="78">
        <v>5.0000000000000001E-4</v>
      </c>
    </row>
    <row r="27" spans="2:15">
      <c r="B27" t="s">
        <v>939</v>
      </c>
      <c r="C27" t="s">
        <v>940</v>
      </c>
      <c r="D27" t="s">
        <v>941</v>
      </c>
      <c r="E27" t="s">
        <v>942</v>
      </c>
      <c r="F27" t="s">
        <v>799</v>
      </c>
      <c r="G27" t="s">
        <v>207</v>
      </c>
      <c r="H27" t="s">
        <v>208</v>
      </c>
      <c r="I27" t="s">
        <v>106</v>
      </c>
      <c r="J27" s="77">
        <v>638583.37</v>
      </c>
      <c r="K27" s="77">
        <v>12876</v>
      </c>
      <c r="L27" s="77">
        <v>264350.143028658</v>
      </c>
      <c r="M27" s="78">
        <v>0.39090000000000003</v>
      </c>
      <c r="N27" s="78">
        <v>5.04E-2</v>
      </c>
      <c r="O27" s="78">
        <v>1.1999999999999999E-3</v>
      </c>
    </row>
    <row r="28" spans="2:15">
      <c r="B28" t="s">
        <v>943</v>
      </c>
      <c r="C28" t="s">
        <v>944</v>
      </c>
      <c r="D28" t="s">
        <v>123</v>
      </c>
      <c r="E28" t="s">
        <v>945</v>
      </c>
      <c r="F28" t="s">
        <v>799</v>
      </c>
      <c r="G28" t="s">
        <v>207</v>
      </c>
      <c r="H28" t="s">
        <v>208</v>
      </c>
      <c r="I28" t="s">
        <v>106</v>
      </c>
      <c r="J28" s="77">
        <v>4771223.16</v>
      </c>
      <c r="K28" s="77">
        <v>1186.8500000000006</v>
      </c>
      <c r="L28" s="77">
        <v>182056.647569389</v>
      </c>
      <c r="M28" s="78">
        <v>0.93930000000000002</v>
      </c>
      <c r="N28" s="78">
        <v>3.4700000000000002E-2</v>
      </c>
      <c r="O28" s="78">
        <v>8.0000000000000004E-4</v>
      </c>
    </row>
    <row r="29" spans="2:15">
      <c r="B29" s="79" t="s">
        <v>92</v>
      </c>
      <c r="C29" s="16"/>
      <c r="D29" s="16"/>
      <c r="E29" s="16"/>
      <c r="J29" s="81">
        <v>75650519.810000002</v>
      </c>
      <c r="L29" s="81">
        <v>4645752.0338357147</v>
      </c>
      <c r="N29" s="80">
        <v>0.88649999999999995</v>
      </c>
      <c r="O29" s="80">
        <v>2.1700000000000001E-2</v>
      </c>
    </row>
    <row r="30" spans="2:15">
      <c r="B30" t="s">
        <v>946</v>
      </c>
      <c r="C30" t="s">
        <v>947</v>
      </c>
      <c r="D30" t="s">
        <v>123</v>
      </c>
      <c r="E30" t="s">
        <v>948</v>
      </c>
      <c r="F30" t="s">
        <v>785</v>
      </c>
      <c r="G30" t="s">
        <v>207</v>
      </c>
      <c r="H30" t="s">
        <v>208</v>
      </c>
      <c r="I30" t="s">
        <v>106</v>
      </c>
      <c r="J30" s="77">
        <v>117308.72</v>
      </c>
      <c r="K30" s="77">
        <v>10398.820000000011</v>
      </c>
      <c r="L30" s="77">
        <v>39218.893278289397</v>
      </c>
      <c r="M30" s="78">
        <v>0</v>
      </c>
      <c r="N30" s="78">
        <v>7.4999999999999997E-3</v>
      </c>
      <c r="O30" s="78">
        <v>2.0000000000000001E-4</v>
      </c>
    </row>
    <row r="31" spans="2:15">
      <c r="B31" t="s">
        <v>949</v>
      </c>
      <c r="C31" t="s">
        <v>950</v>
      </c>
      <c r="D31" t="s">
        <v>123</v>
      </c>
      <c r="E31" t="s">
        <v>951</v>
      </c>
      <c r="F31" t="s">
        <v>785</v>
      </c>
      <c r="G31" t="s">
        <v>207</v>
      </c>
      <c r="H31" t="s">
        <v>208</v>
      </c>
      <c r="I31" t="s">
        <v>110</v>
      </c>
      <c r="J31" s="77">
        <v>25622.45</v>
      </c>
      <c r="K31" s="77">
        <v>337482.99999999965</v>
      </c>
      <c r="L31" s="77">
        <v>341051.89975101699</v>
      </c>
      <c r="M31" s="78">
        <v>4.9200000000000001E-2</v>
      </c>
      <c r="N31" s="78">
        <v>6.5100000000000005E-2</v>
      </c>
      <c r="O31" s="78">
        <v>1.6000000000000001E-3</v>
      </c>
    </row>
    <row r="32" spans="2:15">
      <c r="B32" t="s">
        <v>952</v>
      </c>
      <c r="C32" t="s">
        <v>953</v>
      </c>
      <c r="D32" t="s">
        <v>941</v>
      </c>
      <c r="E32" t="s">
        <v>914</v>
      </c>
      <c r="F32" t="s">
        <v>785</v>
      </c>
      <c r="G32" t="s">
        <v>207</v>
      </c>
      <c r="H32" t="s">
        <v>208</v>
      </c>
      <c r="I32" t="s">
        <v>106</v>
      </c>
      <c r="J32" s="77">
        <v>18378088.109999999</v>
      </c>
      <c r="K32" s="77">
        <v>1835.1999999999919</v>
      </c>
      <c r="L32" s="77">
        <v>1084338.0736780199</v>
      </c>
      <c r="M32" s="78">
        <v>1.32E-2</v>
      </c>
      <c r="N32" s="78">
        <v>0.2069</v>
      </c>
      <c r="O32" s="78">
        <v>5.1000000000000004E-3</v>
      </c>
    </row>
    <row r="33" spans="2:15">
      <c r="B33" t="s">
        <v>954</v>
      </c>
      <c r="C33" t="s">
        <v>955</v>
      </c>
      <c r="D33" t="s">
        <v>123</v>
      </c>
      <c r="E33" t="s">
        <v>956</v>
      </c>
      <c r="F33" t="s">
        <v>785</v>
      </c>
      <c r="G33" t="s">
        <v>207</v>
      </c>
      <c r="H33" t="s">
        <v>208</v>
      </c>
      <c r="I33" t="s">
        <v>202</v>
      </c>
      <c r="J33" s="77">
        <v>3795655.44</v>
      </c>
      <c r="K33" s="77">
        <v>197100.00000000015</v>
      </c>
      <c r="L33" s="77">
        <v>233347.25928203799</v>
      </c>
      <c r="M33" s="78">
        <v>2.7699999999999999E-2</v>
      </c>
      <c r="N33" s="78">
        <v>4.4499999999999998E-2</v>
      </c>
      <c r="O33" s="78">
        <v>1.1000000000000001E-3</v>
      </c>
    </row>
    <row r="34" spans="2:15">
      <c r="B34" t="s">
        <v>957</v>
      </c>
      <c r="C34" t="s">
        <v>958</v>
      </c>
      <c r="D34" t="s">
        <v>123</v>
      </c>
      <c r="E34" t="s">
        <v>948</v>
      </c>
      <c r="F34" t="s">
        <v>785</v>
      </c>
      <c r="G34" t="s">
        <v>207</v>
      </c>
      <c r="H34" t="s">
        <v>208</v>
      </c>
      <c r="I34" t="s">
        <v>106</v>
      </c>
      <c r="J34" s="77">
        <v>117540</v>
      </c>
      <c r="K34" s="77">
        <v>11595.54</v>
      </c>
      <c r="L34" s="77">
        <v>43818.513656939998</v>
      </c>
      <c r="M34" s="78">
        <v>0</v>
      </c>
      <c r="N34" s="78">
        <v>8.3999999999999995E-3</v>
      </c>
      <c r="O34" s="78">
        <v>2.0000000000000001E-4</v>
      </c>
    </row>
    <row r="35" spans="2:15">
      <c r="B35" t="s">
        <v>959</v>
      </c>
      <c r="C35" t="s">
        <v>960</v>
      </c>
      <c r="D35" t="s">
        <v>123</v>
      </c>
      <c r="E35" t="s">
        <v>961</v>
      </c>
      <c r="F35" t="s">
        <v>785</v>
      </c>
      <c r="G35" t="s">
        <v>207</v>
      </c>
      <c r="H35" t="s">
        <v>208</v>
      </c>
      <c r="I35" t="s">
        <v>202</v>
      </c>
      <c r="J35" s="77">
        <v>363032.44</v>
      </c>
      <c r="K35" s="77">
        <v>1007175.999999998</v>
      </c>
      <c r="L35" s="77">
        <v>114046.011585834</v>
      </c>
      <c r="M35" s="78">
        <v>0.57789999999999997</v>
      </c>
      <c r="N35" s="78">
        <v>2.18E-2</v>
      </c>
      <c r="O35" s="78">
        <v>5.0000000000000001E-4</v>
      </c>
    </row>
    <row r="36" spans="2:15">
      <c r="B36" t="s">
        <v>962</v>
      </c>
      <c r="C36" t="s">
        <v>963</v>
      </c>
      <c r="D36" t="s">
        <v>123</v>
      </c>
      <c r="E36" t="s">
        <v>830</v>
      </c>
      <c r="F36" t="s">
        <v>785</v>
      </c>
      <c r="G36" t="s">
        <v>207</v>
      </c>
      <c r="H36" t="s">
        <v>208</v>
      </c>
      <c r="I36" t="s">
        <v>110</v>
      </c>
      <c r="J36" s="77">
        <v>226845.46</v>
      </c>
      <c r="K36" s="77">
        <v>39870.999999999993</v>
      </c>
      <c r="L36" s="77">
        <v>356726.30699376599</v>
      </c>
      <c r="M36" s="78">
        <v>0.55069999999999997</v>
      </c>
      <c r="N36" s="78">
        <v>6.8099999999999994E-2</v>
      </c>
      <c r="O36" s="78">
        <v>1.6999999999999999E-3</v>
      </c>
    </row>
    <row r="37" spans="2:15">
      <c r="B37" t="s">
        <v>964</v>
      </c>
      <c r="C37" t="s">
        <v>965</v>
      </c>
      <c r="D37" t="s">
        <v>123</v>
      </c>
      <c r="E37" t="s">
        <v>966</v>
      </c>
      <c r="F37" t="s">
        <v>785</v>
      </c>
      <c r="G37" t="s">
        <v>207</v>
      </c>
      <c r="H37" t="s">
        <v>208</v>
      </c>
      <c r="I37" t="s">
        <v>106</v>
      </c>
      <c r="J37" s="77">
        <v>145476.31</v>
      </c>
      <c r="K37" s="77">
        <v>39144</v>
      </c>
      <c r="L37" s="77">
        <v>183078.968418276</v>
      </c>
      <c r="M37" s="78">
        <v>1.8100000000000002E-2</v>
      </c>
      <c r="N37" s="78">
        <v>3.49E-2</v>
      </c>
      <c r="O37" s="78">
        <v>8.9999999999999998E-4</v>
      </c>
    </row>
    <row r="38" spans="2:15">
      <c r="B38" t="s">
        <v>967</v>
      </c>
      <c r="C38" t="s">
        <v>968</v>
      </c>
      <c r="D38" t="s">
        <v>941</v>
      </c>
      <c r="E38" t="s">
        <v>969</v>
      </c>
      <c r="F38" t="s">
        <v>785</v>
      </c>
      <c r="G38" t="s">
        <v>207</v>
      </c>
      <c r="H38" t="s">
        <v>208</v>
      </c>
      <c r="I38" t="s">
        <v>106</v>
      </c>
      <c r="J38" s="77">
        <v>34921840.100000001</v>
      </c>
      <c r="K38" s="77">
        <v>172.6</v>
      </c>
      <c r="L38" s="77">
        <v>193784.43368050901</v>
      </c>
      <c r="M38" s="78">
        <v>0.58399999999999996</v>
      </c>
      <c r="N38" s="78">
        <v>3.6999999999999998E-2</v>
      </c>
      <c r="O38" s="78">
        <v>8.9999999999999998E-4</v>
      </c>
    </row>
    <row r="39" spans="2:15">
      <c r="B39" t="s">
        <v>970</v>
      </c>
      <c r="C39" t="s">
        <v>971</v>
      </c>
      <c r="D39" t="s">
        <v>123</v>
      </c>
      <c r="E39" t="s">
        <v>972</v>
      </c>
      <c r="F39" t="s">
        <v>785</v>
      </c>
      <c r="G39" t="s">
        <v>207</v>
      </c>
      <c r="H39" t="s">
        <v>208</v>
      </c>
      <c r="I39" t="s">
        <v>113</v>
      </c>
      <c r="J39" s="77">
        <v>8487013.3399999999</v>
      </c>
      <c r="K39" s="77">
        <v>291.37999999999982</v>
      </c>
      <c r="L39" s="77">
        <v>108609.313046697</v>
      </c>
      <c r="M39" s="78">
        <v>1.7000000000000001E-2</v>
      </c>
      <c r="N39" s="78">
        <v>2.07E-2</v>
      </c>
      <c r="O39" s="78">
        <v>5.0000000000000001E-4</v>
      </c>
    </row>
    <row r="40" spans="2:15">
      <c r="B40" t="s">
        <v>973</v>
      </c>
      <c r="C40" t="s">
        <v>974</v>
      </c>
      <c r="D40" t="s">
        <v>123</v>
      </c>
      <c r="E40" t="s">
        <v>975</v>
      </c>
      <c r="F40" t="s">
        <v>785</v>
      </c>
      <c r="G40" t="s">
        <v>207</v>
      </c>
      <c r="H40" t="s">
        <v>208</v>
      </c>
      <c r="I40" t="s">
        <v>202</v>
      </c>
      <c r="J40" s="77">
        <v>115830.47</v>
      </c>
      <c r="K40" s="77">
        <v>1339614.0000000002</v>
      </c>
      <c r="L40" s="77">
        <v>48398.488071705498</v>
      </c>
      <c r="M40" s="78">
        <v>1.8100000000000002E-2</v>
      </c>
      <c r="N40" s="78">
        <v>9.1999999999999998E-3</v>
      </c>
      <c r="O40" s="78">
        <v>2.0000000000000001E-4</v>
      </c>
    </row>
    <row r="41" spans="2:15">
      <c r="B41" t="s">
        <v>976</v>
      </c>
      <c r="C41" t="s">
        <v>977</v>
      </c>
      <c r="D41" t="s">
        <v>123</v>
      </c>
      <c r="E41" t="s">
        <v>975</v>
      </c>
      <c r="F41" t="s">
        <v>785</v>
      </c>
      <c r="G41" t="s">
        <v>207</v>
      </c>
      <c r="H41" t="s">
        <v>208</v>
      </c>
      <c r="I41" t="s">
        <v>106</v>
      </c>
      <c r="J41" s="77">
        <v>123179.24</v>
      </c>
      <c r="K41" s="77">
        <v>50066</v>
      </c>
      <c r="L41" s="77">
        <v>198272.00232935601</v>
      </c>
      <c r="M41" s="78">
        <v>0.47410000000000002</v>
      </c>
      <c r="N41" s="78">
        <v>3.78E-2</v>
      </c>
      <c r="O41" s="78">
        <v>8.9999999999999998E-4</v>
      </c>
    </row>
    <row r="42" spans="2:15">
      <c r="B42" t="s">
        <v>978</v>
      </c>
      <c r="C42" t="s">
        <v>979</v>
      </c>
      <c r="D42" t="s">
        <v>123</v>
      </c>
      <c r="E42" t="s">
        <v>975</v>
      </c>
      <c r="F42" t="s">
        <v>785</v>
      </c>
      <c r="G42" t="s">
        <v>207</v>
      </c>
      <c r="H42" t="s">
        <v>208</v>
      </c>
      <c r="I42" t="s">
        <v>106</v>
      </c>
      <c r="J42" s="77">
        <v>246221.31</v>
      </c>
      <c r="K42" s="77">
        <v>42520.999999999935</v>
      </c>
      <c r="L42" s="77">
        <v>336596.87876869598</v>
      </c>
      <c r="M42" s="78">
        <v>0.19409999999999999</v>
      </c>
      <c r="N42" s="78">
        <v>6.4199999999999993E-2</v>
      </c>
      <c r="O42" s="78">
        <v>1.6000000000000001E-3</v>
      </c>
    </row>
    <row r="43" spans="2:15">
      <c r="B43" t="s">
        <v>980</v>
      </c>
      <c r="C43" t="s">
        <v>981</v>
      </c>
      <c r="D43" t="s">
        <v>123</v>
      </c>
      <c r="E43" t="s">
        <v>942</v>
      </c>
      <c r="F43" t="s">
        <v>785</v>
      </c>
      <c r="G43" t="s">
        <v>207</v>
      </c>
      <c r="H43" t="s">
        <v>208</v>
      </c>
      <c r="I43" t="s">
        <v>202</v>
      </c>
      <c r="J43" s="77">
        <v>356748.56</v>
      </c>
      <c r="K43" s="77">
        <v>906334.29999999667</v>
      </c>
      <c r="L43" s="77">
        <v>100850.938386849</v>
      </c>
      <c r="M43" s="78">
        <v>0.11169999999999999</v>
      </c>
      <c r="N43" s="78">
        <v>1.9199999999999998E-2</v>
      </c>
      <c r="O43" s="78">
        <v>5.0000000000000001E-4</v>
      </c>
    </row>
    <row r="44" spans="2:15">
      <c r="B44" t="s">
        <v>982</v>
      </c>
      <c r="C44" t="s">
        <v>983</v>
      </c>
      <c r="D44" t="s">
        <v>123</v>
      </c>
      <c r="E44" t="s">
        <v>984</v>
      </c>
      <c r="F44" t="s">
        <v>785</v>
      </c>
      <c r="G44" t="s">
        <v>207</v>
      </c>
      <c r="H44" t="s">
        <v>208</v>
      </c>
      <c r="I44" t="s">
        <v>106</v>
      </c>
      <c r="J44" s="77">
        <v>1295601.83</v>
      </c>
      <c r="K44" s="77">
        <v>4220.9999999999882</v>
      </c>
      <c r="L44" s="77">
        <v>175819.84068042401</v>
      </c>
      <c r="M44" s="78">
        <v>0.69069999999999998</v>
      </c>
      <c r="N44" s="78">
        <v>3.3599999999999998E-2</v>
      </c>
      <c r="O44" s="78">
        <v>8.0000000000000004E-4</v>
      </c>
    </row>
    <row r="45" spans="2:15">
      <c r="B45" t="s">
        <v>985</v>
      </c>
      <c r="C45" t="s">
        <v>986</v>
      </c>
      <c r="D45" t="s">
        <v>123</v>
      </c>
      <c r="E45" t="s">
        <v>987</v>
      </c>
      <c r="F45" t="s">
        <v>785</v>
      </c>
      <c r="G45" t="s">
        <v>207</v>
      </c>
      <c r="H45" t="s">
        <v>208</v>
      </c>
      <c r="I45" t="s">
        <v>202</v>
      </c>
      <c r="J45" s="77">
        <v>1007821.95</v>
      </c>
      <c r="K45" s="77">
        <v>1280999.9999999984</v>
      </c>
      <c r="L45" s="77">
        <v>402682.02260778402</v>
      </c>
      <c r="M45" s="78">
        <v>0.2041</v>
      </c>
      <c r="N45" s="78">
        <v>7.6799999999999993E-2</v>
      </c>
      <c r="O45" s="78">
        <v>1.9E-3</v>
      </c>
    </row>
    <row r="46" spans="2:15">
      <c r="B46" t="s">
        <v>988</v>
      </c>
      <c r="C46" t="s">
        <v>989</v>
      </c>
      <c r="D46" t="s">
        <v>123</v>
      </c>
      <c r="E46" t="s">
        <v>990</v>
      </c>
      <c r="F46" t="s">
        <v>785</v>
      </c>
      <c r="G46" t="s">
        <v>207</v>
      </c>
      <c r="H46" t="s">
        <v>208</v>
      </c>
      <c r="I46" t="s">
        <v>106</v>
      </c>
      <c r="J46" s="77">
        <v>148655.42000000001</v>
      </c>
      <c r="K46" s="77">
        <v>35166.390000000072</v>
      </c>
      <c r="L46" s="77">
        <v>168069.73438198201</v>
      </c>
      <c r="M46" s="78">
        <v>7.0199999999999999E-2</v>
      </c>
      <c r="N46" s="78">
        <v>3.2099999999999997E-2</v>
      </c>
      <c r="O46" s="78">
        <v>8.0000000000000004E-4</v>
      </c>
    </row>
    <row r="47" spans="2:15">
      <c r="B47" t="s">
        <v>991</v>
      </c>
      <c r="C47" t="s">
        <v>992</v>
      </c>
      <c r="D47" t="s">
        <v>123</v>
      </c>
      <c r="E47" t="s">
        <v>945</v>
      </c>
      <c r="F47" t="s">
        <v>785</v>
      </c>
      <c r="G47" t="s">
        <v>207</v>
      </c>
      <c r="H47" t="s">
        <v>208</v>
      </c>
      <c r="I47" t="s">
        <v>110</v>
      </c>
      <c r="J47" s="77">
        <v>5437593.6500000004</v>
      </c>
      <c r="K47" s="77">
        <v>1350.9500000000016</v>
      </c>
      <c r="L47" s="77">
        <v>289730.31797661999</v>
      </c>
      <c r="M47" s="78">
        <v>0.4642</v>
      </c>
      <c r="N47" s="78">
        <v>5.5300000000000002E-2</v>
      </c>
      <c r="O47" s="78">
        <v>1.4E-3</v>
      </c>
    </row>
    <row r="48" spans="2:15">
      <c r="B48" t="s">
        <v>993</v>
      </c>
      <c r="C48" t="s">
        <v>994</v>
      </c>
      <c r="D48" t="s">
        <v>123</v>
      </c>
      <c r="E48" t="s">
        <v>995</v>
      </c>
      <c r="F48" t="s">
        <v>785</v>
      </c>
      <c r="G48" t="s">
        <v>207</v>
      </c>
      <c r="H48" t="s">
        <v>208</v>
      </c>
      <c r="I48" t="s">
        <v>106</v>
      </c>
      <c r="J48" s="77">
        <v>340445.01</v>
      </c>
      <c r="K48" s="77">
        <v>20768</v>
      </c>
      <c r="L48" s="77">
        <v>227312.13726091199</v>
      </c>
      <c r="M48" s="78">
        <v>3.2000000000000001E-2</v>
      </c>
      <c r="N48" s="78">
        <v>4.3400000000000001E-2</v>
      </c>
      <c r="O48" s="78">
        <v>1.1000000000000001E-3</v>
      </c>
    </row>
    <row r="49" spans="2:15">
      <c r="B49" s="79" t="s">
        <v>514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I50" t="s">
        <v>207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283</v>
      </c>
      <c r="C51" s="16"/>
      <c r="D51" s="16"/>
      <c r="E51" s="16"/>
    </row>
    <row r="52" spans="2:15">
      <c r="B52" t="s">
        <v>361</v>
      </c>
      <c r="C52" s="16"/>
      <c r="D52" s="16"/>
      <c r="E52" s="16"/>
    </row>
    <row r="53" spans="2:15">
      <c r="B53" t="s">
        <v>362</v>
      </c>
      <c r="C53" s="16"/>
      <c r="D53" s="16"/>
      <c r="E53" s="16"/>
    </row>
    <row r="54" spans="2:15">
      <c r="B54" t="s">
        <v>363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6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996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283</v>
      </c>
      <c r="D18" s="16"/>
      <c r="E18" s="16"/>
    </row>
    <row r="19" spans="2:12">
      <c r="B19" t="s">
        <v>361</v>
      </c>
      <c r="D19" s="16"/>
      <c r="E19" s="16"/>
    </row>
    <row r="20" spans="2:12">
      <c r="B20" t="s">
        <v>362</v>
      </c>
      <c r="D20" s="16"/>
      <c r="E20" s="16"/>
    </row>
    <row r="21" spans="2:12">
      <c r="B21" t="s">
        <v>363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999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1000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1001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283</v>
      </c>
      <c r="C32" s="16"/>
      <c r="D32" s="16"/>
      <c r="E32" s="16"/>
    </row>
    <row r="33" spans="2:5">
      <c r="B33" t="s">
        <v>361</v>
      </c>
      <c r="C33" s="16"/>
      <c r="D33" s="16"/>
      <c r="E33" s="16"/>
    </row>
    <row r="34" spans="2:5">
      <c r="B34" t="s">
        <v>362</v>
      </c>
      <c r="C34" s="16"/>
      <c r="D34" s="16"/>
      <c r="E34" s="16"/>
    </row>
    <row r="35" spans="2:5">
      <c r="B35" t="s">
        <v>363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283</v>
      </c>
    </row>
    <row r="41" spans="2:17">
      <c r="B41" t="s">
        <v>361</v>
      </c>
    </row>
    <row r="42" spans="2:17">
      <c r="B42" t="s">
        <v>362</v>
      </c>
    </row>
    <row r="43" spans="2:17">
      <c r="B43" t="s">
        <v>363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3"/>
  <sheetViews>
    <sheetView rightToLeft="1" topLeftCell="A4" workbookViewId="0">
      <selection activeCell="P124" activeCellId="2" sqref="P15 P93 P12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12.22</v>
      </c>
      <c r="H11" s="7"/>
      <c r="I11" s="7"/>
      <c r="J11" s="76">
        <v>-3.2000000000000002E-3</v>
      </c>
      <c r="K11" s="75">
        <v>88588011385.729996</v>
      </c>
      <c r="L11" s="7"/>
      <c r="M11" s="75">
        <v>121742210.22175504</v>
      </c>
      <c r="N11" s="7"/>
      <c r="O11" s="76">
        <v>1</v>
      </c>
      <c r="P11" s="76">
        <v>0.56820000000000004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12.22</v>
      </c>
      <c r="J12" s="80">
        <v>-3.2000000000000002E-3</v>
      </c>
      <c r="K12" s="81">
        <v>88588011385.729996</v>
      </c>
      <c r="M12" s="81">
        <v>121742210.22175504</v>
      </c>
      <c r="O12" s="80">
        <v>1</v>
      </c>
      <c r="P12" s="80">
        <v>0.56820000000000004</v>
      </c>
    </row>
    <row r="13" spans="2:72">
      <c r="B13" s="79" t="s">
        <v>1010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1011</v>
      </c>
      <c r="G15" s="81">
        <v>8.5299999999999994</v>
      </c>
      <c r="J15" s="80">
        <v>-6.1999999999999998E-3</v>
      </c>
      <c r="K15" s="81">
        <v>34565153000</v>
      </c>
      <c r="M15" s="81">
        <v>54673995.958080813</v>
      </c>
      <c r="O15" s="80">
        <v>0.4491</v>
      </c>
      <c r="P15" s="80">
        <v>0.25509999999999999</v>
      </c>
    </row>
    <row r="16" spans="2:72">
      <c r="B16" t="s">
        <v>1012</v>
      </c>
      <c r="C16" t="s">
        <v>1013</v>
      </c>
      <c r="D16" t="s">
        <v>288</v>
      </c>
      <c r="F16" t="s">
        <v>1014</v>
      </c>
      <c r="G16" s="77">
        <v>6.05</v>
      </c>
      <c r="H16" t="s">
        <v>102</v>
      </c>
      <c r="I16" s="78">
        <v>4.8000000000000001E-2</v>
      </c>
      <c r="J16" s="78">
        <v>-8.6999999999999994E-3</v>
      </c>
      <c r="K16" s="77">
        <v>414621000</v>
      </c>
      <c r="L16" s="77">
        <v>142.40175873420907</v>
      </c>
      <c r="M16" s="77">
        <v>590427.59608136502</v>
      </c>
      <c r="N16" s="78">
        <v>0</v>
      </c>
      <c r="O16" s="78">
        <v>4.7999999999999996E-3</v>
      </c>
      <c r="P16" s="78">
        <v>2.8E-3</v>
      </c>
    </row>
    <row r="17" spans="2:16">
      <c r="B17" t="s">
        <v>1015</v>
      </c>
      <c r="C17" t="s">
        <v>1016</v>
      </c>
      <c r="D17" t="s">
        <v>288</v>
      </c>
      <c r="F17" t="s">
        <v>1017</v>
      </c>
      <c r="G17" s="77">
        <v>6.13</v>
      </c>
      <c r="H17" t="s">
        <v>102</v>
      </c>
      <c r="I17" s="78">
        <v>4.8000000000000001E-2</v>
      </c>
      <c r="J17" s="78">
        <v>-8.5000000000000006E-3</v>
      </c>
      <c r="K17" s="77">
        <v>625472000</v>
      </c>
      <c r="L17" s="77">
        <v>142.64406202935209</v>
      </c>
      <c r="M17" s="77">
        <v>892198.66765622899</v>
      </c>
      <c r="N17" s="78">
        <v>0</v>
      </c>
      <c r="O17" s="78">
        <v>7.3000000000000001E-3</v>
      </c>
      <c r="P17" s="78">
        <v>4.1999999999999997E-3</v>
      </c>
    </row>
    <row r="18" spans="2:16">
      <c r="B18" t="s">
        <v>1018</v>
      </c>
      <c r="C18" t="s">
        <v>1019</v>
      </c>
      <c r="D18" t="s">
        <v>288</v>
      </c>
      <c r="F18" t="s">
        <v>1020</v>
      </c>
      <c r="G18" s="77">
        <v>6.11</v>
      </c>
      <c r="H18" t="s">
        <v>102</v>
      </c>
      <c r="I18" s="78">
        <v>4.8000000000000001E-2</v>
      </c>
      <c r="J18" s="78">
        <v>-8.5000000000000006E-3</v>
      </c>
      <c r="K18" s="77">
        <v>643426000</v>
      </c>
      <c r="L18" s="77">
        <v>145.87864166254596</v>
      </c>
      <c r="M18" s="77">
        <v>938621.10890365299</v>
      </c>
      <c r="N18" s="78">
        <v>0</v>
      </c>
      <c r="O18" s="78">
        <v>7.7000000000000002E-3</v>
      </c>
      <c r="P18" s="78">
        <v>4.4000000000000003E-3</v>
      </c>
    </row>
    <row r="19" spans="2:16">
      <c r="B19" t="s">
        <v>1021</v>
      </c>
      <c r="C19" t="s">
        <v>1022</v>
      </c>
      <c r="D19" t="s">
        <v>288</v>
      </c>
      <c r="F19" t="s">
        <v>1023</v>
      </c>
      <c r="G19" s="77">
        <v>6.19</v>
      </c>
      <c r="H19" t="s">
        <v>102</v>
      </c>
      <c r="I19" s="78">
        <v>4.8000000000000001E-2</v>
      </c>
      <c r="J19" s="78">
        <v>-8.5000000000000006E-3</v>
      </c>
      <c r="K19" s="77">
        <v>1038684000</v>
      </c>
      <c r="L19" s="77">
        <v>145.67137170815667</v>
      </c>
      <c r="M19" s="77">
        <v>1513065.2305131501</v>
      </c>
      <c r="N19" s="78">
        <v>0</v>
      </c>
      <c r="O19" s="78">
        <v>1.24E-2</v>
      </c>
      <c r="P19" s="78">
        <v>7.1000000000000004E-3</v>
      </c>
    </row>
    <row r="20" spans="2:16">
      <c r="B20" t="s">
        <v>1024</v>
      </c>
      <c r="C20" t="s">
        <v>1025</v>
      </c>
      <c r="D20" t="s">
        <v>288</v>
      </c>
      <c r="F20" t="s">
        <v>1026</v>
      </c>
      <c r="G20" s="77">
        <v>6.27</v>
      </c>
      <c r="H20" t="s">
        <v>102</v>
      </c>
      <c r="I20" s="78">
        <v>4.8000000000000001E-2</v>
      </c>
      <c r="J20" s="78">
        <v>-8.3999999999999995E-3</v>
      </c>
      <c r="K20" s="77">
        <v>404589000</v>
      </c>
      <c r="L20" s="77">
        <v>145.88997363900799</v>
      </c>
      <c r="M20" s="77">
        <v>590254.78544632602</v>
      </c>
      <c r="N20" s="78">
        <v>0</v>
      </c>
      <c r="O20" s="78">
        <v>4.7999999999999996E-3</v>
      </c>
      <c r="P20" s="78">
        <v>2.8E-3</v>
      </c>
    </row>
    <row r="21" spans="2:16">
      <c r="B21" t="s">
        <v>1027</v>
      </c>
      <c r="C21" t="s">
        <v>1028</v>
      </c>
      <c r="D21" t="s">
        <v>288</v>
      </c>
      <c r="F21" t="s">
        <v>1029</v>
      </c>
      <c r="G21" s="77">
        <v>6.36</v>
      </c>
      <c r="H21" t="s">
        <v>102</v>
      </c>
      <c r="I21" s="78">
        <v>4.8000000000000001E-2</v>
      </c>
      <c r="J21" s="78">
        <v>-8.3000000000000001E-3</v>
      </c>
      <c r="K21" s="77">
        <v>285451000</v>
      </c>
      <c r="L21" s="77">
        <v>145.99325767464609</v>
      </c>
      <c r="M21" s="77">
        <v>416739.21396485402</v>
      </c>
      <c r="N21" s="78">
        <v>0</v>
      </c>
      <c r="O21" s="78">
        <v>3.3999999999999998E-3</v>
      </c>
      <c r="P21" s="78">
        <v>1.9E-3</v>
      </c>
    </row>
    <row r="22" spans="2:16">
      <c r="B22" t="s">
        <v>1030</v>
      </c>
      <c r="C22" t="s">
        <v>1031</v>
      </c>
      <c r="D22" t="s">
        <v>288</v>
      </c>
      <c r="F22" t="s">
        <v>1032</v>
      </c>
      <c r="G22" s="77">
        <v>6.44</v>
      </c>
      <c r="H22" t="s">
        <v>102</v>
      </c>
      <c r="I22" s="78">
        <v>4.8000000000000001E-2</v>
      </c>
      <c r="J22" s="78">
        <v>-8.3000000000000001E-3</v>
      </c>
      <c r="K22" s="77">
        <v>445243000</v>
      </c>
      <c r="L22" s="77">
        <v>145.79577359384112</v>
      </c>
      <c r="M22" s="77">
        <v>649145.47622242605</v>
      </c>
      <c r="N22" s="78">
        <v>0</v>
      </c>
      <c r="O22" s="78">
        <v>5.3E-3</v>
      </c>
      <c r="P22" s="78">
        <v>3.0000000000000001E-3</v>
      </c>
    </row>
    <row r="23" spans="2:16">
      <c r="B23" t="s">
        <v>1033</v>
      </c>
      <c r="C23" t="s">
        <v>1034</v>
      </c>
      <c r="D23" t="s">
        <v>288</v>
      </c>
      <c r="F23" t="s">
        <v>1035</v>
      </c>
      <c r="G23" s="77">
        <v>6.53</v>
      </c>
      <c r="H23" t="s">
        <v>102</v>
      </c>
      <c r="I23" s="78">
        <v>4.8000000000000001E-2</v>
      </c>
      <c r="J23" s="78">
        <v>-8.2000000000000007E-3</v>
      </c>
      <c r="K23" s="77">
        <v>647506000</v>
      </c>
      <c r="L23" s="77">
        <v>145.16439158625403</v>
      </c>
      <c r="M23" s="77">
        <v>939948.14538449002</v>
      </c>
      <c r="N23" s="78">
        <v>0</v>
      </c>
      <c r="O23" s="78">
        <v>7.7000000000000002E-3</v>
      </c>
      <c r="P23" s="78">
        <v>4.4000000000000003E-3</v>
      </c>
    </row>
    <row r="24" spans="2:16">
      <c r="B24" t="s">
        <v>1036</v>
      </c>
      <c r="C24" t="s">
        <v>1037</v>
      </c>
      <c r="D24" t="s">
        <v>288</v>
      </c>
      <c r="F24" t="s">
        <v>1038</v>
      </c>
      <c r="G24" s="77">
        <v>6.5</v>
      </c>
      <c r="H24" t="s">
        <v>102</v>
      </c>
      <c r="I24" s="78">
        <v>4.8000000000000001E-2</v>
      </c>
      <c r="J24" s="78">
        <v>-8.2000000000000007E-3</v>
      </c>
      <c r="K24" s="77">
        <v>481797000</v>
      </c>
      <c r="L24" s="77">
        <v>147.55577085539801</v>
      </c>
      <c r="M24" s="77">
        <v>710919.27730818198</v>
      </c>
      <c r="N24" s="78">
        <v>0</v>
      </c>
      <c r="O24" s="78">
        <v>5.7999999999999996E-3</v>
      </c>
      <c r="P24" s="78">
        <v>3.3E-3</v>
      </c>
    </row>
    <row r="25" spans="2:16">
      <c r="B25" t="s">
        <v>1039</v>
      </c>
      <c r="C25" t="s">
        <v>1040</v>
      </c>
      <c r="D25" t="s">
        <v>288</v>
      </c>
      <c r="F25" t="s">
        <v>1041</v>
      </c>
      <c r="G25" s="77">
        <v>6.59</v>
      </c>
      <c r="H25" t="s">
        <v>102</v>
      </c>
      <c r="I25" s="78">
        <v>4.8000000000000001E-2</v>
      </c>
      <c r="J25" s="78">
        <v>-8.2000000000000007E-3</v>
      </c>
      <c r="K25" s="77">
        <v>161479000</v>
      </c>
      <c r="L25" s="77">
        <v>146.48037971929909</v>
      </c>
      <c r="M25" s="77">
        <v>236535.052366927</v>
      </c>
      <c r="N25" s="78">
        <v>0</v>
      </c>
      <c r="O25" s="78">
        <v>1.9E-3</v>
      </c>
      <c r="P25" s="78">
        <v>1.1000000000000001E-3</v>
      </c>
    </row>
    <row r="26" spans="2:16">
      <c r="B26" t="s">
        <v>1042</v>
      </c>
      <c r="C26" t="s">
        <v>1043</v>
      </c>
      <c r="D26" t="s">
        <v>288</v>
      </c>
      <c r="F26" t="s">
        <v>1044</v>
      </c>
      <c r="G26" s="77">
        <v>6.67</v>
      </c>
      <c r="H26" t="s">
        <v>102</v>
      </c>
      <c r="I26" s="78">
        <v>4.8000000000000001E-2</v>
      </c>
      <c r="J26" s="78">
        <v>-8.0000000000000002E-3</v>
      </c>
      <c r="K26" s="77">
        <v>604074000</v>
      </c>
      <c r="L26" s="77">
        <v>145.98861391718199</v>
      </c>
      <c r="M26" s="77">
        <v>881879.25963407801</v>
      </c>
      <c r="N26" s="78">
        <v>0</v>
      </c>
      <c r="O26" s="78">
        <v>7.1999999999999998E-3</v>
      </c>
      <c r="P26" s="78">
        <v>4.1000000000000003E-3</v>
      </c>
    </row>
    <row r="27" spans="2:16">
      <c r="B27" t="s">
        <v>1045</v>
      </c>
      <c r="C27" t="s">
        <v>1046</v>
      </c>
      <c r="D27" t="s">
        <v>288</v>
      </c>
      <c r="F27" t="s">
        <v>1047</v>
      </c>
      <c r="G27" s="77">
        <v>6.83</v>
      </c>
      <c r="H27" t="s">
        <v>102</v>
      </c>
      <c r="I27" s="78">
        <v>4.8000000000000001E-2</v>
      </c>
      <c r="J27" s="78">
        <v>-8.0000000000000002E-3</v>
      </c>
      <c r="K27" s="77">
        <v>821056000</v>
      </c>
      <c r="L27" s="77">
        <v>146.17779686441119</v>
      </c>
      <c r="M27" s="77">
        <v>1200201.57182306</v>
      </c>
      <c r="N27" s="78">
        <v>0</v>
      </c>
      <c r="O27" s="78">
        <v>9.9000000000000008E-3</v>
      </c>
      <c r="P27" s="78">
        <v>5.5999999999999999E-3</v>
      </c>
    </row>
    <row r="28" spans="2:16">
      <c r="B28" t="s">
        <v>1048</v>
      </c>
      <c r="C28" t="s">
        <v>1049</v>
      </c>
      <c r="D28" t="s">
        <v>288</v>
      </c>
      <c r="F28" t="s">
        <v>1050</v>
      </c>
      <c r="G28" s="77">
        <v>6.91</v>
      </c>
      <c r="H28" t="s">
        <v>102</v>
      </c>
      <c r="I28" s="78">
        <v>4.8000000000000001E-2</v>
      </c>
      <c r="J28" s="78">
        <v>-7.7999999999999996E-3</v>
      </c>
      <c r="K28" s="77">
        <v>587761000</v>
      </c>
      <c r="L28" s="77">
        <v>146.09164064647808</v>
      </c>
      <c r="M28" s="77">
        <v>858669.68798014603</v>
      </c>
      <c r="N28" s="78">
        <v>0</v>
      </c>
      <c r="O28" s="78">
        <v>7.1000000000000004E-3</v>
      </c>
      <c r="P28" s="78">
        <v>4.0000000000000001E-3</v>
      </c>
    </row>
    <row r="29" spans="2:16">
      <c r="B29" t="s">
        <v>1051</v>
      </c>
      <c r="C29" t="s">
        <v>1052</v>
      </c>
      <c r="D29" t="s">
        <v>288</v>
      </c>
      <c r="F29" t="s">
        <v>1053</v>
      </c>
      <c r="G29" s="77">
        <v>6.89</v>
      </c>
      <c r="H29" t="s">
        <v>102</v>
      </c>
      <c r="I29" s="78">
        <v>4.8000000000000001E-2</v>
      </c>
      <c r="J29" s="78">
        <v>-7.7999999999999996E-3</v>
      </c>
      <c r="K29" s="77">
        <v>709371000</v>
      </c>
      <c r="L29" s="77">
        <v>148.58677944065516</v>
      </c>
      <c r="M29" s="77">
        <v>1054031.52318597</v>
      </c>
      <c r="N29" s="78">
        <v>0</v>
      </c>
      <c r="O29" s="78">
        <v>8.6999999999999994E-3</v>
      </c>
      <c r="P29" s="78">
        <v>4.8999999999999998E-3</v>
      </c>
    </row>
    <row r="30" spans="2:16">
      <c r="B30" t="s">
        <v>1054</v>
      </c>
      <c r="C30" t="s">
        <v>1055</v>
      </c>
      <c r="D30" t="s">
        <v>288</v>
      </c>
      <c r="F30" t="s">
        <v>1056</v>
      </c>
      <c r="G30" s="77">
        <v>6.97</v>
      </c>
      <c r="H30" t="s">
        <v>102</v>
      </c>
      <c r="I30" s="78">
        <v>4.8000000000000001E-2</v>
      </c>
      <c r="J30" s="78">
        <v>-7.7999999999999996E-3</v>
      </c>
      <c r="K30" s="77">
        <v>614614000</v>
      </c>
      <c r="L30" s="77">
        <v>148.68454918938099</v>
      </c>
      <c r="M30" s="77">
        <v>913836.05515482195</v>
      </c>
      <c r="N30" s="78">
        <v>0</v>
      </c>
      <c r="O30" s="78">
        <v>7.4999999999999997E-3</v>
      </c>
      <c r="P30" s="78">
        <v>4.3E-3</v>
      </c>
    </row>
    <row r="31" spans="2:16">
      <c r="B31" t="s">
        <v>1057</v>
      </c>
      <c r="C31" t="s">
        <v>1058</v>
      </c>
      <c r="D31" t="s">
        <v>288</v>
      </c>
      <c r="F31" t="s">
        <v>1059</v>
      </c>
      <c r="G31" s="77">
        <v>7.05</v>
      </c>
      <c r="H31" t="s">
        <v>102</v>
      </c>
      <c r="I31" s="78">
        <v>4.8000000000000001E-2</v>
      </c>
      <c r="J31" s="78">
        <v>-7.6E-3</v>
      </c>
      <c r="K31" s="77">
        <v>267534000</v>
      </c>
      <c r="L31" s="77">
        <v>149.14978666076087</v>
      </c>
      <c r="M31" s="77">
        <v>399026.39024500002</v>
      </c>
      <c r="N31" s="78">
        <v>0</v>
      </c>
      <c r="O31" s="78">
        <v>3.3E-3</v>
      </c>
      <c r="P31" s="78">
        <v>1.9E-3</v>
      </c>
    </row>
    <row r="32" spans="2:16">
      <c r="B32" t="s">
        <v>1060</v>
      </c>
      <c r="C32" t="s">
        <v>1061</v>
      </c>
      <c r="D32" t="s">
        <v>288</v>
      </c>
      <c r="F32" t="s">
        <v>1062</v>
      </c>
      <c r="G32" s="77">
        <v>7.13</v>
      </c>
      <c r="H32" t="s">
        <v>102</v>
      </c>
      <c r="I32" s="78">
        <v>4.8000000000000001E-2</v>
      </c>
      <c r="J32" s="78">
        <v>-7.6E-3</v>
      </c>
      <c r="K32" s="77">
        <v>879684000</v>
      </c>
      <c r="L32" s="77">
        <v>149.53420512579859</v>
      </c>
      <c r="M32" s="77">
        <v>1315428.4770188299</v>
      </c>
      <c r="N32" s="78">
        <v>0</v>
      </c>
      <c r="O32" s="78">
        <v>1.0800000000000001E-2</v>
      </c>
      <c r="P32" s="78">
        <v>6.1000000000000004E-3</v>
      </c>
    </row>
    <row r="33" spans="2:16">
      <c r="B33" t="s">
        <v>1063</v>
      </c>
      <c r="C33" t="s">
        <v>1064</v>
      </c>
      <c r="D33" t="s">
        <v>288</v>
      </c>
      <c r="F33" t="s">
        <v>1065</v>
      </c>
      <c r="G33" s="77">
        <v>7.22</v>
      </c>
      <c r="H33" t="s">
        <v>102</v>
      </c>
      <c r="I33" s="78">
        <v>4.8000000000000001E-2</v>
      </c>
      <c r="J33" s="78">
        <v>-7.6E-3</v>
      </c>
      <c r="K33" s="77">
        <v>600006000</v>
      </c>
      <c r="L33" s="77">
        <v>149.18503892145196</v>
      </c>
      <c r="M33" s="77">
        <v>895119.18463104696</v>
      </c>
      <c r="N33" s="78">
        <v>0</v>
      </c>
      <c r="O33" s="78">
        <v>7.4000000000000003E-3</v>
      </c>
      <c r="P33" s="78">
        <v>4.1999999999999997E-3</v>
      </c>
    </row>
    <row r="34" spans="2:16">
      <c r="B34" t="s">
        <v>1066</v>
      </c>
      <c r="C34" t="s">
        <v>1067</v>
      </c>
      <c r="D34" t="s">
        <v>288</v>
      </c>
      <c r="F34" t="s">
        <v>1068</v>
      </c>
      <c r="G34" s="77">
        <v>7.3</v>
      </c>
      <c r="H34" t="s">
        <v>102</v>
      </c>
      <c r="I34" s="78">
        <v>4.8000000000000001E-2</v>
      </c>
      <c r="J34" s="78">
        <v>-7.4000000000000003E-3</v>
      </c>
      <c r="K34" s="77">
        <v>274082000</v>
      </c>
      <c r="L34" s="77">
        <v>148.92696002414897</v>
      </c>
      <c r="M34" s="77">
        <v>408181.990573388</v>
      </c>
      <c r="N34" s="78">
        <v>0</v>
      </c>
      <c r="O34" s="78">
        <v>3.3999999999999998E-3</v>
      </c>
      <c r="P34" s="78">
        <v>1.9E-3</v>
      </c>
    </row>
    <row r="35" spans="2:16">
      <c r="B35" t="s">
        <v>1069</v>
      </c>
      <c r="C35" t="s">
        <v>1070</v>
      </c>
      <c r="D35" t="s">
        <v>288</v>
      </c>
      <c r="F35" t="s">
        <v>1071</v>
      </c>
      <c r="G35" s="77">
        <v>7.26</v>
      </c>
      <c r="H35" t="s">
        <v>102</v>
      </c>
      <c r="I35" s="78">
        <v>4.8000000000000001E-2</v>
      </c>
      <c r="J35" s="78">
        <v>-7.4000000000000003E-3</v>
      </c>
      <c r="K35" s="77">
        <v>1013496000</v>
      </c>
      <c r="L35" s="77">
        <v>151.27364913504641</v>
      </c>
      <c r="M35" s="77">
        <v>1533152.3830377299</v>
      </c>
      <c r="N35" s="78">
        <v>0</v>
      </c>
      <c r="O35" s="78">
        <v>1.26E-2</v>
      </c>
      <c r="P35" s="78">
        <v>7.1999999999999998E-3</v>
      </c>
    </row>
    <row r="36" spans="2:16">
      <c r="B36" t="s">
        <v>1072</v>
      </c>
      <c r="C36" t="s">
        <v>1073</v>
      </c>
      <c r="D36" t="s">
        <v>288</v>
      </c>
      <c r="F36" t="s">
        <v>1074</v>
      </c>
      <c r="G36" s="77">
        <v>7.35</v>
      </c>
      <c r="H36" t="s">
        <v>102</v>
      </c>
      <c r="I36" s="78">
        <v>4.8000000000000001E-2</v>
      </c>
      <c r="J36" s="78">
        <v>-7.4000000000000003E-3</v>
      </c>
      <c r="K36" s="77">
        <v>686751000</v>
      </c>
      <c r="L36" s="77">
        <v>151.21875174840955</v>
      </c>
      <c r="M36" s="77">
        <v>1038496.28981972</v>
      </c>
      <c r="N36" s="78">
        <v>0</v>
      </c>
      <c r="O36" s="78">
        <v>8.5000000000000006E-3</v>
      </c>
      <c r="P36" s="78">
        <v>4.7999999999999996E-3</v>
      </c>
    </row>
    <row r="37" spans="2:16">
      <c r="B37" t="s">
        <v>1075</v>
      </c>
      <c r="C37" t="s">
        <v>1076</v>
      </c>
      <c r="D37" t="s">
        <v>288</v>
      </c>
      <c r="F37" t="s">
        <v>1077</v>
      </c>
      <c r="G37" s="77">
        <v>7.43</v>
      </c>
      <c r="H37" t="s">
        <v>102</v>
      </c>
      <c r="I37" s="78">
        <v>4.8000000000000001E-2</v>
      </c>
      <c r="J37" s="78">
        <v>-7.1999999999999998E-3</v>
      </c>
      <c r="K37" s="77">
        <v>362662000</v>
      </c>
      <c r="L37" s="77">
        <v>151.12164388347801</v>
      </c>
      <c r="M37" s="77">
        <v>548060.77614069905</v>
      </c>
      <c r="N37" s="78">
        <v>0</v>
      </c>
      <c r="O37" s="78">
        <v>4.4999999999999997E-3</v>
      </c>
      <c r="P37" s="78">
        <v>2.5999999999999999E-3</v>
      </c>
    </row>
    <row r="38" spans="2:16">
      <c r="B38" t="s">
        <v>1078</v>
      </c>
      <c r="C38" t="s">
        <v>1079</v>
      </c>
      <c r="D38" t="s">
        <v>288</v>
      </c>
      <c r="F38" t="s">
        <v>1080</v>
      </c>
      <c r="G38" s="77">
        <v>7.52</v>
      </c>
      <c r="H38" t="s">
        <v>102</v>
      </c>
      <c r="I38" s="78">
        <v>4.8000000000000001E-2</v>
      </c>
      <c r="J38" s="78">
        <v>-7.1999999999999998E-3</v>
      </c>
      <c r="K38" s="77">
        <v>1046291000</v>
      </c>
      <c r="L38" s="77">
        <v>151.21021863774132</v>
      </c>
      <c r="M38" s="77">
        <v>1582098.9086870099</v>
      </c>
      <c r="N38" s="78">
        <v>0</v>
      </c>
      <c r="O38" s="78">
        <v>1.2999999999999999E-2</v>
      </c>
      <c r="P38" s="78">
        <v>7.4000000000000003E-3</v>
      </c>
    </row>
    <row r="39" spans="2:16">
      <c r="B39" t="s">
        <v>1081</v>
      </c>
      <c r="C39" t="s">
        <v>1082</v>
      </c>
      <c r="D39" t="s">
        <v>288</v>
      </c>
      <c r="F39" t="s">
        <v>1083</v>
      </c>
      <c r="G39" s="77">
        <v>7.6</v>
      </c>
      <c r="H39" t="s">
        <v>102</v>
      </c>
      <c r="I39" s="78">
        <v>4.8000000000000001E-2</v>
      </c>
      <c r="J39" s="78">
        <v>-7.1999999999999998E-3</v>
      </c>
      <c r="K39" s="77">
        <v>343828000</v>
      </c>
      <c r="L39" s="77">
        <v>151.42165431990909</v>
      </c>
      <c r="M39" s="77">
        <v>520630.045615057</v>
      </c>
      <c r="N39" s="78">
        <v>0</v>
      </c>
      <c r="O39" s="78">
        <v>4.3E-3</v>
      </c>
      <c r="P39" s="78">
        <v>2.3999999999999998E-3</v>
      </c>
    </row>
    <row r="40" spans="2:16">
      <c r="B40" t="s">
        <v>1084</v>
      </c>
      <c r="C40" t="s">
        <v>1085</v>
      </c>
      <c r="D40" t="s">
        <v>288</v>
      </c>
      <c r="F40" t="s">
        <v>1086</v>
      </c>
      <c r="G40" s="77">
        <v>7.68</v>
      </c>
      <c r="H40" t="s">
        <v>102</v>
      </c>
      <c r="I40" s="78">
        <v>4.8000000000000001E-2</v>
      </c>
      <c r="J40" s="78">
        <v>-7.0000000000000001E-3</v>
      </c>
      <c r="K40" s="77">
        <v>732215000</v>
      </c>
      <c r="L40" s="77">
        <v>151.15952689692236</v>
      </c>
      <c r="M40" s="77">
        <v>1106812.7298683</v>
      </c>
      <c r="N40" s="78">
        <v>0</v>
      </c>
      <c r="O40" s="78">
        <v>9.1000000000000004E-3</v>
      </c>
      <c r="P40" s="78">
        <v>5.1999999999999998E-3</v>
      </c>
    </row>
    <row r="41" spans="2:16">
      <c r="B41" t="s">
        <v>1087</v>
      </c>
      <c r="C41" t="s">
        <v>1088</v>
      </c>
      <c r="D41" t="s">
        <v>288</v>
      </c>
      <c r="F41" t="s">
        <v>1089</v>
      </c>
      <c r="G41" s="77">
        <v>7.64</v>
      </c>
      <c r="H41" t="s">
        <v>102</v>
      </c>
      <c r="I41" s="78">
        <v>4.8000000000000001E-2</v>
      </c>
      <c r="J41" s="78">
        <v>-7.0000000000000001E-3</v>
      </c>
      <c r="K41" s="77">
        <v>705415000</v>
      </c>
      <c r="L41" s="77">
        <v>153.63281550846096</v>
      </c>
      <c r="M41" s="77">
        <v>1083748.9255190101</v>
      </c>
      <c r="N41" s="78">
        <v>0</v>
      </c>
      <c r="O41" s="78">
        <v>8.8999999999999999E-3</v>
      </c>
      <c r="P41" s="78">
        <v>5.1000000000000004E-3</v>
      </c>
    </row>
    <row r="42" spans="2:16">
      <c r="B42" t="s">
        <v>1090</v>
      </c>
      <c r="C42" t="s">
        <v>1091</v>
      </c>
      <c r="D42" t="s">
        <v>288</v>
      </c>
      <c r="F42" t="s">
        <v>1092</v>
      </c>
      <c r="G42" s="77">
        <v>7.73</v>
      </c>
      <c r="H42" t="s">
        <v>102</v>
      </c>
      <c r="I42" s="78">
        <v>4.8000000000000001E-2</v>
      </c>
      <c r="J42" s="78">
        <v>-7.0000000000000001E-3</v>
      </c>
      <c r="K42" s="77">
        <v>57207000</v>
      </c>
      <c r="L42" s="77">
        <v>153.70931376233398</v>
      </c>
      <c r="M42" s="77">
        <v>87932.4871240184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1093</v>
      </c>
      <c r="C43" t="s">
        <v>1094</v>
      </c>
      <c r="D43" t="s">
        <v>288</v>
      </c>
      <c r="F43" t="s">
        <v>1095</v>
      </c>
      <c r="G43" s="77">
        <v>7.81</v>
      </c>
      <c r="H43" t="s">
        <v>102</v>
      </c>
      <c r="I43" s="78">
        <v>4.8000000000000001E-2</v>
      </c>
      <c r="J43" s="78">
        <v>-6.7999999999999996E-3</v>
      </c>
      <c r="K43" s="77">
        <v>815109000</v>
      </c>
      <c r="L43" s="77">
        <v>154.93798827197344</v>
      </c>
      <c r="M43" s="77">
        <v>1262913.4868238</v>
      </c>
      <c r="N43" s="78">
        <v>0</v>
      </c>
      <c r="O43" s="78">
        <v>1.04E-2</v>
      </c>
      <c r="P43" s="78">
        <v>5.8999999999999999E-3</v>
      </c>
    </row>
    <row r="44" spans="2:16">
      <c r="B44" t="s">
        <v>1096</v>
      </c>
      <c r="C44" t="s">
        <v>1097</v>
      </c>
      <c r="D44" t="s">
        <v>288</v>
      </c>
      <c r="F44" t="s">
        <v>1098</v>
      </c>
      <c r="G44" s="77">
        <v>7.89</v>
      </c>
      <c r="H44" t="s">
        <v>102</v>
      </c>
      <c r="I44" s="78">
        <v>4.8000000000000001E-2</v>
      </c>
      <c r="J44" s="78">
        <v>-6.7999999999999996E-3</v>
      </c>
      <c r="K44" s="77">
        <v>1289284000</v>
      </c>
      <c r="L44" s="77">
        <v>156.12818045279627</v>
      </c>
      <c r="M44" s="77">
        <v>2012935.65006903</v>
      </c>
      <c r="N44" s="78">
        <v>0</v>
      </c>
      <c r="O44" s="78">
        <v>1.6500000000000001E-2</v>
      </c>
      <c r="P44" s="78">
        <v>9.4000000000000004E-3</v>
      </c>
    </row>
    <row r="45" spans="2:16">
      <c r="B45" t="s">
        <v>1099</v>
      </c>
      <c r="C45" t="s">
        <v>1100</v>
      </c>
      <c r="D45" t="s">
        <v>288</v>
      </c>
      <c r="F45" t="s">
        <v>1101</v>
      </c>
      <c r="G45" s="77">
        <v>7.97</v>
      </c>
      <c r="H45" t="s">
        <v>102</v>
      </c>
      <c r="I45" s="78">
        <v>4.8000000000000001E-2</v>
      </c>
      <c r="J45" s="78">
        <v>-6.7999999999999996E-3</v>
      </c>
      <c r="K45" s="77">
        <v>395287000</v>
      </c>
      <c r="L45" s="77">
        <v>155.74073039558093</v>
      </c>
      <c r="M45" s="77">
        <v>615622.86095878005</v>
      </c>
      <c r="N45" s="78">
        <v>0</v>
      </c>
      <c r="O45" s="78">
        <v>5.1000000000000004E-3</v>
      </c>
      <c r="P45" s="78">
        <v>2.8999999999999998E-3</v>
      </c>
    </row>
    <row r="46" spans="2:16">
      <c r="B46" t="s">
        <v>1102</v>
      </c>
      <c r="C46" t="s">
        <v>1103</v>
      </c>
      <c r="D46" t="s">
        <v>288</v>
      </c>
      <c r="F46" t="s">
        <v>1104</v>
      </c>
      <c r="G46" s="77">
        <v>8.06</v>
      </c>
      <c r="H46" t="s">
        <v>102</v>
      </c>
      <c r="I46" s="78">
        <v>4.8000000000000001E-2</v>
      </c>
      <c r="J46" s="78">
        <v>-6.6E-3</v>
      </c>
      <c r="K46" s="77">
        <v>361878000</v>
      </c>
      <c r="L46" s="77">
        <v>154.64880051166608</v>
      </c>
      <c r="M46" s="77">
        <v>559639.98631560698</v>
      </c>
      <c r="N46" s="78">
        <v>0</v>
      </c>
      <c r="O46" s="78">
        <v>4.5999999999999999E-3</v>
      </c>
      <c r="P46" s="78">
        <v>2.5999999999999999E-3</v>
      </c>
    </row>
    <row r="47" spans="2:16">
      <c r="B47" t="s">
        <v>1105</v>
      </c>
      <c r="C47" t="s">
        <v>1106</v>
      </c>
      <c r="D47" t="s">
        <v>288</v>
      </c>
      <c r="F47" t="s">
        <v>1107</v>
      </c>
      <c r="G47" s="77">
        <v>8.43</v>
      </c>
      <c r="H47" t="s">
        <v>102</v>
      </c>
      <c r="I47" s="78">
        <v>4.8000000000000001E-2</v>
      </c>
      <c r="J47" s="78">
        <v>-6.1999999999999998E-3</v>
      </c>
      <c r="K47" s="77">
        <v>694481000</v>
      </c>
      <c r="L47" s="77">
        <v>156.6926175356158</v>
      </c>
      <c r="M47" s="77">
        <v>1088200.4571875201</v>
      </c>
      <c r="N47" s="78">
        <v>0</v>
      </c>
      <c r="O47" s="78">
        <v>8.8999999999999999E-3</v>
      </c>
      <c r="P47" s="78">
        <v>5.1000000000000004E-3</v>
      </c>
    </row>
    <row r="48" spans="2:16">
      <c r="B48" t="s">
        <v>1108</v>
      </c>
      <c r="C48" t="s">
        <v>1109</v>
      </c>
      <c r="D48" t="s">
        <v>288</v>
      </c>
      <c r="F48" t="s">
        <v>1110</v>
      </c>
      <c r="G48" s="77">
        <v>8.3800000000000008</v>
      </c>
      <c r="H48" t="s">
        <v>102</v>
      </c>
      <c r="I48" s="78">
        <v>4.8000000000000001E-2</v>
      </c>
      <c r="J48" s="78">
        <v>-6.1999999999999998E-3</v>
      </c>
      <c r="K48" s="77">
        <v>193334000</v>
      </c>
      <c r="L48" s="77">
        <v>159.829659912946</v>
      </c>
      <c r="M48" s="77">
        <v>309005.07469609502</v>
      </c>
      <c r="N48" s="78">
        <v>0</v>
      </c>
      <c r="O48" s="78">
        <v>2.5000000000000001E-3</v>
      </c>
      <c r="P48" s="78">
        <v>1.4E-3</v>
      </c>
    </row>
    <row r="49" spans="2:16">
      <c r="B49" t="s">
        <v>1111</v>
      </c>
      <c r="C49" t="s">
        <v>1112</v>
      </c>
      <c r="D49" t="s">
        <v>288</v>
      </c>
      <c r="F49" t="s">
        <v>1113</v>
      </c>
      <c r="G49" s="77">
        <v>8.4700000000000006</v>
      </c>
      <c r="H49" t="s">
        <v>102</v>
      </c>
      <c r="I49" s="78">
        <v>4.8000000000000001E-2</v>
      </c>
      <c r="J49" s="78">
        <v>-6.1999999999999998E-3</v>
      </c>
      <c r="K49" s="77">
        <v>405002000</v>
      </c>
      <c r="L49" s="77">
        <v>160.0781708715441</v>
      </c>
      <c r="M49" s="77">
        <v>648319.79359317105</v>
      </c>
      <c r="N49" s="78">
        <v>0</v>
      </c>
      <c r="O49" s="78">
        <v>5.3E-3</v>
      </c>
      <c r="P49" s="78">
        <v>3.0000000000000001E-3</v>
      </c>
    </row>
    <row r="50" spans="2:16">
      <c r="B50" t="s">
        <v>1114</v>
      </c>
      <c r="C50" t="s">
        <v>1115</v>
      </c>
      <c r="D50" t="s">
        <v>288</v>
      </c>
      <c r="F50" t="s">
        <v>604</v>
      </c>
      <c r="G50" s="77">
        <v>8.5500000000000007</v>
      </c>
      <c r="H50" t="s">
        <v>102</v>
      </c>
      <c r="I50" s="78">
        <v>4.8000000000000001E-2</v>
      </c>
      <c r="J50" s="78">
        <v>-6.0000000000000001E-3</v>
      </c>
      <c r="K50" s="77">
        <v>124016000</v>
      </c>
      <c r="L50" s="77">
        <v>160.69176619618275</v>
      </c>
      <c r="M50" s="77">
        <v>199283.50076585801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1116</v>
      </c>
      <c r="C51" t="s">
        <v>1117</v>
      </c>
      <c r="D51" t="s">
        <v>288</v>
      </c>
      <c r="F51" t="s">
        <v>1118</v>
      </c>
      <c r="G51" s="77">
        <v>8.6300000000000008</v>
      </c>
      <c r="H51" t="s">
        <v>102</v>
      </c>
      <c r="I51" s="78">
        <v>4.8000000000000001E-2</v>
      </c>
      <c r="J51" s="78">
        <v>-6.0000000000000001E-3</v>
      </c>
      <c r="K51" s="77">
        <v>220784000</v>
      </c>
      <c r="L51" s="77">
        <v>161.24840776720097</v>
      </c>
      <c r="M51" s="77">
        <v>356010.68460473698</v>
      </c>
      <c r="N51" s="78">
        <v>0</v>
      </c>
      <c r="O51" s="78">
        <v>2.8999999999999998E-3</v>
      </c>
      <c r="P51" s="78">
        <v>1.6999999999999999E-3</v>
      </c>
    </row>
    <row r="52" spans="2:16">
      <c r="B52" t="s">
        <v>1119</v>
      </c>
      <c r="C52" t="s">
        <v>1120</v>
      </c>
      <c r="D52" t="s">
        <v>288</v>
      </c>
      <c r="F52" t="s">
        <v>1121</v>
      </c>
      <c r="G52" s="77">
        <v>8.7100000000000009</v>
      </c>
      <c r="H52" t="s">
        <v>102</v>
      </c>
      <c r="I52" s="78">
        <v>4.8000000000000001E-2</v>
      </c>
      <c r="J52" s="78">
        <v>-6.0000000000000001E-3</v>
      </c>
      <c r="K52" s="77">
        <v>445817000</v>
      </c>
      <c r="L52" s="77">
        <v>161.65800779439704</v>
      </c>
      <c r="M52" s="77">
        <v>720698.88060874701</v>
      </c>
      <c r="N52" s="78">
        <v>0</v>
      </c>
      <c r="O52" s="78">
        <v>5.8999999999999999E-3</v>
      </c>
      <c r="P52" s="78">
        <v>3.3999999999999998E-3</v>
      </c>
    </row>
    <row r="53" spans="2:16">
      <c r="B53" t="s">
        <v>1122</v>
      </c>
      <c r="C53" t="s">
        <v>1123</v>
      </c>
      <c r="D53" t="s">
        <v>288</v>
      </c>
      <c r="F53" t="s">
        <v>1124</v>
      </c>
      <c r="G53" s="77">
        <v>8.8000000000000007</v>
      </c>
      <c r="H53" t="s">
        <v>102</v>
      </c>
      <c r="I53" s="78">
        <v>4.8000000000000001E-2</v>
      </c>
      <c r="J53" s="78">
        <v>-5.7999999999999996E-3</v>
      </c>
      <c r="K53" s="77">
        <v>481237000</v>
      </c>
      <c r="L53" s="77">
        <v>160.79736384480995</v>
      </c>
      <c r="M53" s="77">
        <v>773816.40984584799</v>
      </c>
      <c r="N53" s="78">
        <v>0</v>
      </c>
      <c r="O53" s="78">
        <v>6.4000000000000003E-3</v>
      </c>
      <c r="P53" s="78">
        <v>3.5999999999999999E-3</v>
      </c>
    </row>
    <row r="54" spans="2:16">
      <c r="B54" t="s">
        <v>1125</v>
      </c>
      <c r="C54" t="s">
        <v>1126</v>
      </c>
      <c r="D54" t="s">
        <v>288</v>
      </c>
      <c r="F54" t="s">
        <v>1127</v>
      </c>
      <c r="G54" s="77">
        <v>8.75</v>
      </c>
      <c r="H54" t="s">
        <v>102</v>
      </c>
      <c r="I54" s="78">
        <v>4.8000000000000001E-2</v>
      </c>
      <c r="J54" s="78">
        <v>-5.7999999999999996E-3</v>
      </c>
      <c r="K54" s="77">
        <v>423660000</v>
      </c>
      <c r="L54" s="77">
        <v>162.81957474110703</v>
      </c>
      <c r="M54" s="77">
        <v>689801.41034817405</v>
      </c>
      <c r="N54" s="78">
        <v>0</v>
      </c>
      <c r="O54" s="78">
        <v>5.7000000000000002E-3</v>
      </c>
      <c r="P54" s="78">
        <v>3.2000000000000002E-3</v>
      </c>
    </row>
    <row r="55" spans="2:16">
      <c r="B55" t="s">
        <v>1128</v>
      </c>
      <c r="C55" t="s">
        <v>1129</v>
      </c>
      <c r="D55" t="s">
        <v>288</v>
      </c>
      <c r="F55" t="s">
        <v>1130</v>
      </c>
      <c r="G55" s="77">
        <v>8.83</v>
      </c>
      <c r="H55" t="s">
        <v>102</v>
      </c>
      <c r="I55" s="78">
        <v>4.8000000000000001E-2</v>
      </c>
      <c r="J55" s="78">
        <v>-5.7999999999999996E-3</v>
      </c>
      <c r="K55" s="77">
        <v>416509000</v>
      </c>
      <c r="L55" s="77">
        <v>162.39466543484798</v>
      </c>
      <c r="M55" s="77">
        <v>676388.39705603104</v>
      </c>
      <c r="N55" s="78">
        <v>0</v>
      </c>
      <c r="O55" s="78">
        <v>5.5999999999999999E-3</v>
      </c>
      <c r="P55" s="78">
        <v>3.2000000000000002E-3</v>
      </c>
    </row>
    <row r="56" spans="2:16">
      <c r="B56" t="s">
        <v>1131</v>
      </c>
      <c r="C56" t="s">
        <v>1132</v>
      </c>
      <c r="D56" t="s">
        <v>288</v>
      </c>
      <c r="F56" t="s">
        <v>1133</v>
      </c>
      <c r="G56" s="77">
        <v>8.91</v>
      </c>
      <c r="H56" t="s">
        <v>102</v>
      </c>
      <c r="I56" s="78">
        <v>4.8000000000000001E-2</v>
      </c>
      <c r="J56" s="78">
        <v>-5.5999999999999999E-3</v>
      </c>
      <c r="K56" s="77">
        <v>730081000</v>
      </c>
      <c r="L56" s="77">
        <v>161.55158248538314</v>
      </c>
      <c r="M56" s="77">
        <v>1179457.40892511</v>
      </c>
      <c r="N56" s="78">
        <v>0</v>
      </c>
      <c r="O56" s="78">
        <v>9.7000000000000003E-3</v>
      </c>
      <c r="P56" s="78">
        <v>5.4999999999999997E-3</v>
      </c>
    </row>
    <row r="57" spans="2:16">
      <c r="B57" t="s">
        <v>1134</v>
      </c>
      <c r="C57" t="s">
        <v>1135</v>
      </c>
      <c r="D57" t="s">
        <v>288</v>
      </c>
      <c r="F57" t="s">
        <v>1136</v>
      </c>
      <c r="G57" s="77">
        <v>9.16</v>
      </c>
      <c r="H57" t="s">
        <v>102</v>
      </c>
      <c r="I57" s="78">
        <v>4.8000000000000001E-2</v>
      </c>
      <c r="J57" s="78">
        <v>-5.4000000000000003E-3</v>
      </c>
      <c r="K57" s="77">
        <v>15293000</v>
      </c>
      <c r="L57" s="77">
        <v>161.82872223444713</v>
      </c>
      <c r="M57" s="77">
        <v>24748.466491314</v>
      </c>
      <c r="N57" s="78">
        <v>0</v>
      </c>
      <c r="O57" s="78">
        <v>2.0000000000000001E-4</v>
      </c>
      <c r="P57" s="78">
        <v>1E-4</v>
      </c>
    </row>
    <row r="58" spans="2:16">
      <c r="B58" t="s">
        <v>1137</v>
      </c>
      <c r="C58" t="s">
        <v>1138</v>
      </c>
      <c r="D58" t="s">
        <v>288</v>
      </c>
      <c r="F58" t="s">
        <v>1139</v>
      </c>
      <c r="G58" s="77">
        <v>9.19</v>
      </c>
      <c r="H58" t="s">
        <v>102</v>
      </c>
      <c r="I58" s="78">
        <v>4.8000000000000001E-2</v>
      </c>
      <c r="J58" s="78">
        <v>-5.4000000000000003E-3</v>
      </c>
      <c r="K58" s="77">
        <v>807148000</v>
      </c>
      <c r="L58" s="77">
        <v>165.05481180314885</v>
      </c>
      <c r="M58" s="77">
        <v>1332236.6123728801</v>
      </c>
      <c r="N58" s="78">
        <v>0</v>
      </c>
      <c r="O58" s="78">
        <v>1.09E-2</v>
      </c>
      <c r="P58" s="78">
        <v>6.1999999999999998E-3</v>
      </c>
    </row>
    <row r="59" spans="2:16">
      <c r="B59" t="s">
        <v>1140</v>
      </c>
      <c r="C59" t="s">
        <v>1141</v>
      </c>
      <c r="D59" t="s">
        <v>288</v>
      </c>
      <c r="F59" t="s">
        <v>1142</v>
      </c>
      <c r="G59" s="77">
        <v>9.27</v>
      </c>
      <c r="H59" t="s">
        <v>102</v>
      </c>
      <c r="I59" s="78">
        <v>4.8000000000000001E-2</v>
      </c>
      <c r="J59" s="78">
        <v>-5.1999999999999998E-3</v>
      </c>
      <c r="K59" s="77">
        <v>97914000</v>
      </c>
      <c r="L59" s="77">
        <v>165.19138657348694</v>
      </c>
      <c r="M59" s="77">
        <v>161745.49424956401</v>
      </c>
      <c r="N59" s="78">
        <v>0</v>
      </c>
      <c r="O59" s="78">
        <v>1.2999999999999999E-3</v>
      </c>
      <c r="P59" s="78">
        <v>8.0000000000000004E-4</v>
      </c>
    </row>
    <row r="60" spans="2:16">
      <c r="B60" t="s">
        <v>1143</v>
      </c>
      <c r="C60" t="s">
        <v>1144</v>
      </c>
      <c r="D60" t="s">
        <v>288</v>
      </c>
      <c r="F60" t="s">
        <v>1145</v>
      </c>
      <c r="G60" s="77">
        <v>9.36</v>
      </c>
      <c r="H60" t="s">
        <v>102</v>
      </c>
      <c r="I60" s="78">
        <v>4.8000000000000001E-2</v>
      </c>
      <c r="J60" s="78">
        <v>-5.1999999999999998E-3</v>
      </c>
      <c r="K60" s="77">
        <v>126397000</v>
      </c>
      <c r="L60" s="77">
        <v>165.27025587855803</v>
      </c>
      <c r="M60" s="77">
        <v>208896.64532282099</v>
      </c>
      <c r="N60" s="78">
        <v>0</v>
      </c>
      <c r="O60" s="78">
        <v>1.6999999999999999E-3</v>
      </c>
      <c r="P60" s="78">
        <v>1E-3</v>
      </c>
    </row>
    <row r="61" spans="2:16">
      <c r="B61" t="s">
        <v>1146</v>
      </c>
      <c r="C61" t="s">
        <v>1147</v>
      </c>
      <c r="D61" t="s">
        <v>288</v>
      </c>
      <c r="F61" t="s">
        <v>1148</v>
      </c>
      <c r="G61" s="77">
        <v>9.44</v>
      </c>
      <c r="H61" t="s">
        <v>102</v>
      </c>
      <c r="I61" s="78">
        <v>4.8000000000000001E-2</v>
      </c>
      <c r="J61" s="78">
        <v>-5.1999999999999998E-3</v>
      </c>
      <c r="K61" s="77">
        <v>219715000</v>
      </c>
      <c r="L61" s="77">
        <v>164.86220566738001</v>
      </c>
      <c r="M61" s="77">
        <v>362226.99518208398</v>
      </c>
      <c r="N61" s="78">
        <v>0</v>
      </c>
      <c r="O61" s="78">
        <v>3.0000000000000001E-3</v>
      </c>
      <c r="P61" s="78">
        <v>1.6999999999999999E-3</v>
      </c>
    </row>
    <row r="62" spans="2:16">
      <c r="B62" t="s">
        <v>1149</v>
      </c>
      <c r="C62" t="s">
        <v>1150</v>
      </c>
      <c r="D62" t="s">
        <v>288</v>
      </c>
      <c r="F62" t="s">
        <v>1151</v>
      </c>
      <c r="G62" s="77">
        <v>9.52</v>
      </c>
      <c r="H62" t="s">
        <v>102</v>
      </c>
      <c r="I62" s="78">
        <v>4.8000000000000001E-2</v>
      </c>
      <c r="J62" s="78">
        <v>-5.1000000000000004E-3</v>
      </c>
      <c r="K62" s="77">
        <v>386620000</v>
      </c>
      <c r="L62" s="77">
        <v>164.31562445807796</v>
      </c>
      <c r="M62" s="77">
        <v>635277.06727982103</v>
      </c>
      <c r="N62" s="78">
        <v>0</v>
      </c>
      <c r="O62" s="78">
        <v>5.1999999999999998E-3</v>
      </c>
      <c r="P62" s="78">
        <v>3.0000000000000001E-3</v>
      </c>
    </row>
    <row r="63" spans="2:16">
      <c r="B63" t="s">
        <v>1152</v>
      </c>
      <c r="C63" t="s">
        <v>1153</v>
      </c>
      <c r="D63" t="s">
        <v>288</v>
      </c>
      <c r="F63" t="s">
        <v>1154</v>
      </c>
      <c r="G63" s="77">
        <v>9.4700000000000006</v>
      </c>
      <c r="H63" t="s">
        <v>102</v>
      </c>
      <c r="I63" s="78">
        <v>4.8000000000000001E-2</v>
      </c>
      <c r="J63" s="78">
        <v>-5.1000000000000004E-3</v>
      </c>
      <c r="K63" s="77">
        <v>320079000</v>
      </c>
      <c r="L63" s="77">
        <v>166.15028535362896</v>
      </c>
      <c r="M63" s="77">
        <v>531812.17185704201</v>
      </c>
      <c r="N63" s="78">
        <v>0</v>
      </c>
      <c r="O63" s="78">
        <v>4.4000000000000003E-3</v>
      </c>
      <c r="P63" s="78">
        <v>2.5000000000000001E-3</v>
      </c>
    </row>
    <row r="64" spans="2:16">
      <c r="B64" t="s">
        <v>1155</v>
      </c>
      <c r="C64" t="s">
        <v>1156</v>
      </c>
      <c r="D64" t="s">
        <v>288</v>
      </c>
      <c r="F64" t="s">
        <v>576</v>
      </c>
      <c r="G64" s="77">
        <v>9.5500000000000007</v>
      </c>
      <c r="H64" t="s">
        <v>102</v>
      </c>
      <c r="I64" s="78">
        <v>4.8000000000000001E-2</v>
      </c>
      <c r="J64" s="78">
        <v>-5.1000000000000004E-3</v>
      </c>
      <c r="K64" s="77">
        <v>171722000</v>
      </c>
      <c r="L64" s="77">
        <v>167.38914503310292</v>
      </c>
      <c r="M64" s="77">
        <v>287443.98763374501</v>
      </c>
      <c r="N64" s="78">
        <v>0</v>
      </c>
      <c r="O64" s="78">
        <v>2.3999999999999998E-3</v>
      </c>
      <c r="P64" s="78">
        <v>1.2999999999999999E-3</v>
      </c>
    </row>
    <row r="65" spans="2:16">
      <c r="B65" t="s">
        <v>1157</v>
      </c>
      <c r="C65" t="s">
        <v>1158</v>
      </c>
      <c r="D65" t="s">
        <v>288</v>
      </c>
      <c r="F65" t="s">
        <v>1159</v>
      </c>
      <c r="G65" s="77">
        <v>9.6300000000000008</v>
      </c>
      <c r="H65" t="s">
        <v>102</v>
      </c>
      <c r="I65" s="78">
        <v>4.8000000000000001E-2</v>
      </c>
      <c r="J65" s="78">
        <v>-4.8999999999999998E-3</v>
      </c>
      <c r="K65" s="77">
        <v>940090000</v>
      </c>
      <c r="L65" s="77">
        <v>167.34954278388878</v>
      </c>
      <c r="M65" s="77">
        <v>1573236.3167570599</v>
      </c>
      <c r="N65" s="78">
        <v>0</v>
      </c>
      <c r="O65" s="78">
        <v>1.29E-2</v>
      </c>
      <c r="P65" s="78">
        <v>7.3000000000000001E-3</v>
      </c>
    </row>
    <row r="66" spans="2:16">
      <c r="B66" t="s">
        <v>1160</v>
      </c>
      <c r="C66" t="s">
        <v>1161</v>
      </c>
      <c r="D66" t="s">
        <v>288</v>
      </c>
      <c r="F66" t="s">
        <v>1162</v>
      </c>
      <c r="G66" s="77">
        <v>9.7100000000000009</v>
      </c>
      <c r="H66" t="s">
        <v>102</v>
      </c>
      <c r="I66" s="78">
        <v>4.8000000000000001E-2</v>
      </c>
      <c r="J66" s="78">
        <v>-4.8999999999999998E-3</v>
      </c>
      <c r="K66" s="77">
        <v>383954000</v>
      </c>
      <c r="L66" s="77">
        <v>166.9200154005089</v>
      </c>
      <c r="M66" s="77">
        <v>640896.07593087002</v>
      </c>
      <c r="N66" s="78">
        <v>0</v>
      </c>
      <c r="O66" s="78">
        <v>5.3E-3</v>
      </c>
      <c r="P66" s="78">
        <v>3.0000000000000001E-3</v>
      </c>
    </row>
    <row r="67" spans="2:16">
      <c r="B67" t="s">
        <v>1163</v>
      </c>
      <c r="C67" t="s">
        <v>1164</v>
      </c>
      <c r="D67" t="s">
        <v>288</v>
      </c>
      <c r="F67" t="s">
        <v>1165</v>
      </c>
      <c r="G67" s="77">
        <v>9.8000000000000007</v>
      </c>
      <c r="H67" t="s">
        <v>102</v>
      </c>
      <c r="I67" s="78">
        <v>4.8000000000000001E-2</v>
      </c>
      <c r="J67" s="78">
        <v>-4.8999999999999998E-3</v>
      </c>
      <c r="K67" s="77">
        <v>76758000</v>
      </c>
      <c r="L67" s="77">
        <v>166.82691838079157</v>
      </c>
      <c r="M67" s="77">
        <v>128053.006010728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1166</v>
      </c>
      <c r="C68" t="s">
        <v>1167</v>
      </c>
      <c r="D68" t="s">
        <v>288</v>
      </c>
      <c r="F68" t="s">
        <v>1168</v>
      </c>
      <c r="G68" s="77">
        <v>9.8800000000000008</v>
      </c>
      <c r="H68" t="s">
        <v>102</v>
      </c>
      <c r="I68" s="78">
        <v>4.8000000000000001E-2</v>
      </c>
      <c r="J68" s="78">
        <v>-4.7000000000000002E-3</v>
      </c>
      <c r="K68" s="77">
        <v>241403000</v>
      </c>
      <c r="L68" s="77">
        <v>166.12618993225601</v>
      </c>
      <c r="M68" s="77">
        <v>401033.60628216399</v>
      </c>
      <c r="N68" s="78">
        <v>0</v>
      </c>
      <c r="O68" s="78">
        <v>3.3E-3</v>
      </c>
      <c r="P68" s="78">
        <v>1.9E-3</v>
      </c>
    </row>
    <row r="69" spans="2:16">
      <c r="B69" t="s">
        <v>1169</v>
      </c>
      <c r="C69" t="s">
        <v>1170</v>
      </c>
      <c r="D69" t="s">
        <v>288</v>
      </c>
      <c r="F69" t="s">
        <v>1171</v>
      </c>
      <c r="G69" s="77">
        <v>9.82</v>
      </c>
      <c r="H69" t="s">
        <v>102</v>
      </c>
      <c r="I69" s="78">
        <v>4.8000000000000001E-2</v>
      </c>
      <c r="J69" s="78">
        <v>-4.7000000000000002E-3</v>
      </c>
      <c r="K69" s="77">
        <v>245725000</v>
      </c>
      <c r="L69" s="77">
        <v>169.1323613821589</v>
      </c>
      <c r="M69" s="77">
        <v>415600.49500631</v>
      </c>
      <c r="N69" s="78">
        <v>0</v>
      </c>
      <c r="O69" s="78">
        <v>3.3999999999999998E-3</v>
      </c>
      <c r="P69" s="78">
        <v>1.9E-3</v>
      </c>
    </row>
    <row r="70" spans="2:16">
      <c r="B70" t="s">
        <v>1172</v>
      </c>
      <c r="C70" t="s">
        <v>1173</v>
      </c>
      <c r="D70" t="s">
        <v>288</v>
      </c>
      <c r="F70" t="s">
        <v>1174</v>
      </c>
      <c r="G70" s="77">
        <v>9.91</v>
      </c>
      <c r="H70" t="s">
        <v>102</v>
      </c>
      <c r="I70" s="78">
        <v>4.8000000000000001E-2</v>
      </c>
      <c r="J70" s="78">
        <v>-4.7000000000000002E-3</v>
      </c>
      <c r="K70" s="77">
        <v>637831000</v>
      </c>
      <c r="L70" s="77">
        <v>169.00769894987545</v>
      </c>
      <c r="M70" s="77">
        <v>1077983.4962889799</v>
      </c>
      <c r="N70" s="78">
        <v>0</v>
      </c>
      <c r="O70" s="78">
        <v>8.8999999999999999E-3</v>
      </c>
      <c r="P70" s="78">
        <v>5.0000000000000001E-3</v>
      </c>
    </row>
    <row r="71" spans="2:16">
      <c r="B71" t="s">
        <v>1175</v>
      </c>
      <c r="C71" t="s">
        <v>1176</v>
      </c>
      <c r="D71" t="s">
        <v>288</v>
      </c>
      <c r="F71" t="s">
        <v>1177</v>
      </c>
      <c r="G71" s="77">
        <v>9.98</v>
      </c>
      <c r="H71" t="s">
        <v>102</v>
      </c>
      <c r="I71" s="78">
        <v>4.8000000000000001E-2</v>
      </c>
      <c r="J71" s="78">
        <v>-4.5999999999999999E-3</v>
      </c>
      <c r="K71" s="77">
        <v>479500000</v>
      </c>
      <c r="L71" s="77">
        <v>169.66051553336808</v>
      </c>
      <c r="M71" s="77">
        <v>813522.1719825</v>
      </c>
      <c r="N71" s="78">
        <v>0</v>
      </c>
      <c r="O71" s="78">
        <v>6.7000000000000002E-3</v>
      </c>
      <c r="P71" s="78">
        <v>3.8E-3</v>
      </c>
    </row>
    <row r="72" spans="2:16">
      <c r="B72" t="s">
        <v>1178</v>
      </c>
      <c r="C72" t="s">
        <v>1179</v>
      </c>
      <c r="D72" t="s">
        <v>288</v>
      </c>
      <c r="F72" t="s">
        <v>1180</v>
      </c>
      <c r="G72" s="77">
        <v>10.15</v>
      </c>
      <c r="H72" t="s">
        <v>102</v>
      </c>
      <c r="I72" s="78">
        <v>4.8000000000000001E-2</v>
      </c>
      <c r="J72" s="78">
        <v>-4.5999999999999999E-3</v>
      </c>
      <c r="K72" s="77">
        <v>27325000</v>
      </c>
      <c r="L72" s="77">
        <v>169.12159782471582</v>
      </c>
      <c r="M72" s="77">
        <v>46212.476605603602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1181</v>
      </c>
      <c r="C73" t="s">
        <v>1182</v>
      </c>
      <c r="D73" t="s">
        <v>288</v>
      </c>
      <c r="F73" t="s">
        <v>1183</v>
      </c>
      <c r="G73" s="77">
        <v>10.23</v>
      </c>
      <c r="H73" t="s">
        <v>102</v>
      </c>
      <c r="I73" s="78">
        <v>4.8000000000000001E-2</v>
      </c>
      <c r="J73" s="78">
        <v>-4.4000000000000003E-3</v>
      </c>
      <c r="K73" s="77">
        <v>307200000</v>
      </c>
      <c r="L73" s="77">
        <v>168.24744246420508</v>
      </c>
      <c r="M73" s="77">
        <v>516856.14325003797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1184</v>
      </c>
      <c r="C74" t="s">
        <v>1185</v>
      </c>
      <c r="D74" t="s">
        <v>288</v>
      </c>
      <c r="F74" t="s">
        <v>1186</v>
      </c>
      <c r="G74" s="77">
        <v>10.17</v>
      </c>
      <c r="H74" t="s">
        <v>102</v>
      </c>
      <c r="I74" s="78">
        <v>4.8000000000000001E-2</v>
      </c>
      <c r="J74" s="78">
        <v>-4.4000000000000003E-3</v>
      </c>
      <c r="K74" s="77">
        <v>120146000</v>
      </c>
      <c r="L74" s="77">
        <v>169.8844821084364</v>
      </c>
      <c r="M74" s="77">
        <v>204109.40987400201</v>
      </c>
      <c r="N74" s="78">
        <v>0</v>
      </c>
      <c r="O74" s="78">
        <v>1.6999999999999999E-3</v>
      </c>
      <c r="P74" s="78">
        <v>1E-3</v>
      </c>
    </row>
    <row r="75" spans="2:16">
      <c r="B75" t="s">
        <v>1187</v>
      </c>
      <c r="C75" t="s">
        <v>1188</v>
      </c>
      <c r="D75" t="s">
        <v>288</v>
      </c>
      <c r="F75" t="s">
        <v>1189</v>
      </c>
      <c r="G75" s="77">
        <v>10.25</v>
      </c>
      <c r="H75" t="s">
        <v>102</v>
      </c>
      <c r="I75" s="78">
        <v>4.8000000000000001E-2</v>
      </c>
      <c r="J75" s="78">
        <v>-4.4000000000000003E-3</v>
      </c>
      <c r="K75" s="77">
        <v>305257000</v>
      </c>
      <c r="L75" s="77">
        <v>169.93734335554598</v>
      </c>
      <c r="M75" s="77">
        <v>518745.636206839</v>
      </c>
      <c r="N75" s="78">
        <v>0</v>
      </c>
      <c r="O75" s="78">
        <v>4.3E-3</v>
      </c>
      <c r="P75" s="78">
        <v>2.3999999999999998E-3</v>
      </c>
    </row>
    <row r="76" spans="2:16">
      <c r="B76" t="s">
        <v>1190</v>
      </c>
      <c r="C76" t="s">
        <v>1191</v>
      </c>
      <c r="D76" t="s">
        <v>288</v>
      </c>
      <c r="F76" t="s">
        <v>1192</v>
      </c>
      <c r="G76" s="77">
        <v>10.34</v>
      </c>
      <c r="H76" t="s">
        <v>102</v>
      </c>
      <c r="I76" s="78">
        <v>4.8000000000000001E-2</v>
      </c>
      <c r="J76" s="78">
        <v>-4.3E-3</v>
      </c>
      <c r="K76" s="77">
        <v>503666000</v>
      </c>
      <c r="L76" s="77">
        <v>169.74939295639888</v>
      </c>
      <c r="M76" s="77">
        <v>854969.97752777603</v>
      </c>
      <c r="N76" s="78">
        <v>0</v>
      </c>
      <c r="O76" s="78">
        <v>7.0000000000000001E-3</v>
      </c>
      <c r="P76" s="78">
        <v>4.0000000000000001E-3</v>
      </c>
    </row>
    <row r="77" spans="2:16">
      <c r="B77" t="s">
        <v>1193</v>
      </c>
      <c r="C77" t="s">
        <v>1194</v>
      </c>
      <c r="D77" t="s">
        <v>288</v>
      </c>
      <c r="F77" t="s">
        <v>1195</v>
      </c>
      <c r="G77" s="77">
        <v>10.42</v>
      </c>
      <c r="H77" t="s">
        <v>102</v>
      </c>
      <c r="I77" s="78">
        <v>4.8000000000000001E-2</v>
      </c>
      <c r="J77" s="78">
        <v>-4.3E-3</v>
      </c>
      <c r="K77" s="77">
        <v>95982000</v>
      </c>
      <c r="L77" s="77">
        <v>169.84729119402388</v>
      </c>
      <c r="M77" s="77">
        <v>163022.82703384801</v>
      </c>
      <c r="N77" s="78">
        <v>0</v>
      </c>
      <c r="O77" s="78">
        <v>1.2999999999999999E-3</v>
      </c>
      <c r="P77" s="78">
        <v>8.0000000000000004E-4</v>
      </c>
    </row>
    <row r="78" spans="2:16">
      <c r="B78" t="s">
        <v>1196</v>
      </c>
      <c r="C78" t="s">
        <v>1197</v>
      </c>
      <c r="D78" t="s">
        <v>288</v>
      </c>
      <c r="F78" t="s">
        <v>1198</v>
      </c>
      <c r="G78" s="77">
        <v>10.5</v>
      </c>
      <c r="H78" t="s">
        <v>102</v>
      </c>
      <c r="I78" s="78">
        <v>4.8000000000000001E-2</v>
      </c>
      <c r="J78" s="78">
        <v>-4.3E-3</v>
      </c>
      <c r="K78" s="77">
        <v>131523000</v>
      </c>
      <c r="L78" s="77">
        <v>169.88137542275572</v>
      </c>
      <c r="M78" s="77">
        <v>223433.08139727099</v>
      </c>
      <c r="N78" s="78">
        <v>0</v>
      </c>
      <c r="O78" s="78">
        <v>1.8E-3</v>
      </c>
      <c r="P78" s="78">
        <v>1E-3</v>
      </c>
    </row>
    <row r="79" spans="2:16">
      <c r="B79" t="s">
        <v>1199</v>
      </c>
      <c r="C79" t="s">
        <v>1200</v>
      </c>
      <c r="D79" t="s">
        <v>288</v>
      </c>
      <c r="F79" t="s">
        <v>1201</v>
      </c>
      <c r="G79" s="77">
        <v>10.68</v>
      </c>
      <c r="H79" t="s">
        <v>102</v>
      </c>
      <c r="I79" s="78">
        <v>4.8000000000000001E-2</v>
      </c>
      <c r="J79" s="78">
        <v>-4.0000000000000001E-3</v>
      </c>
      <c r="K79" s="77">
        <v>504136000</v>
      </c>
      <c r="L79" s="77">
        <v>172.17679739139797</v>
      </c>
      <c r="M79" s="77">
        <v>868005.219297098</v>
      </c>
      <c r="N79" s="78">
        <v>0</v>
      </c>
      <c r="O79" s="78">
        <v>7.1000000000000004E-3</v>
      </c>
      <c r="P79" s="78">
        <v>4.1000000000000003E-3</v>
      </c>
    </row>
    <row r="80" spans="2:16">
      <c r="B80" t="s">
        <v>1202</v>
      </c>
      <c r="C80" t="s">
        <v>1203</v>
      </c>
      <c r="D80" t="s">
        <v>288</v>
      </c>
      <c r="F80" t="s">
        <v>1204</v>
      </c>
      <c r="G80" s="77">
        <v>10.77</v>
      </c>
      <c r="H80" t="s">
        <v>102</v>
      </c>
      <c r="I80" s="78">
        <v>4.8000000000000001E-2</v>
      </c>
      <c r="J80" s="78">
        <v>-4.0000000000000001E-3</v>
      </c>
      <c r="K80" s="77">
        <v>208836000</v>
      </c>
      <c r="L80" s="77">
        <v>172.08678991307821</v>
      </c>
      <c r="M80" s="77">
        <v>359379.16858287598</v>
      </c>
      <c r="N80" s="78">
        <v>0</v>
      </c>
      <c r="O80" s="78">
        <v>3.0000000000000001E-3</v>
      </c>
      <c r="P80" s="78">
        <v>1.6999999999999999E-3</v>
      </c>
    </row>
    <row r="81" spans="2:16">
      <c r="B81" t="s">
        <v>1205</v>
      </c>
      <c r="C81" t="s">
        <v>1206</v>
      </c>
      <c r="D81" t="s">
        <v>288</v>
      </c>
      <c r="F81" t="s">
        <v>1207</v>
      </c>
      <c r="G81" s="77">
        <v>10.85</v>
      </c>
      <c r="H81" t="s">
        <v>102</v>
      </c>
      <c r="I81" s="78">
        <v>4.8000000000000001E-2</v>
      </c>
      <c r="J81" s="78">
        <v>-4.0000000000000001E-3</v>
      </c>
      <c r="K81" s="77">
        <v>687970000</v>
      </c>
      <c r="L81" s="77">
        <v>172.13472213313079</v>
      </c>
      <c r="M81" s="77">
        <v>1184235.2478593001</v>
      </c>
      <c r="N81" s="78">
        <v>0</v>
      </c>
      <c r="O81" s="78">
        <v>9.7000000000000003E-3</v>
      </c>
      <c r="P81" s="78">
        <v>5.4999999999999997E-3</v>
      </c>
    </row>
    <row r="82" spans="2:16">
      <c r="B82" t="s">
        <v>1208</v>
      </c>
      <c r="C82" t="s">
        <v>1209</v>
      </c>
      <c r="D82" t="s">
        <v>288</v>
      </c>
      <c r="F82" t="s">
        <v>1210</v>
      </c>
      <c r="G82" s="77">
        <v>10.93</v>
      </c>
      <c r="H82" t="s">
        <v>102</v>
      </c>
      <c r="I82" s="78">
        <v>4.8000000000000001E-2</v>
      </c>
      <c r="J82" s="78">
        <v>-3.8999999999999998E-3</v>
      </c>
      <c r="K82" s="77">
        <v>364397000</v>
      </c>
      <c r="L82" s="77">
        <v>171.93356238009505</v>
      </c>
      <c r="M82" s="77">
        <v>626520.74330619501</v>
      </c>
      <c r="N82" s="78">
        <v>0</v>
      </c>
      <c r="O82" s="78">
        <v>5.1000000000000004E-3</v>
      </c>
      <c r="P82" s="78">
        <v>2.8999999999999998E-3</v>
      </c>
    </row>
    <row r="83" spans="2:16">
      <c r="B83" t="s">
        <v>1211</v>
      </c>
      <c r="C83" t="s">
        <v>1212</v>
      </c>
      <c r="D83" t="s">
        <v>288</v>
      </c>
      <c r="F83" t="s">
        <v>1213</v>
      </c>
      <c r="G83" s="77">
        <v>10.95</v>
      </c>
      <c r="H83" t="s">
        <v>102</v>
      </c>
      <c r="I83" s="78">
        <v>4.8000000000000001E-2</v>
      </c>
      <c r="J83" s="78">
        <v>-3.8999999999999998E-3</v>
      </c>
      <c r="K83" s="77">
        <v>431077000</v>
      </c>
      <c r="L83" s="77">
        <v>174.44706372794906</v>
      </c>
      <c r="M83" s="77">
        <v>752001.16890653095</v>
      </c>
      <c r="N83" s="78">
        <v>0</v>
      </c>
      <c r="O83" s="78">
        <v>6.1999999999999998E-3</v>
      </c>
      <c r="P83" s="78">
        <v>3.5000000000000001E-3</v>
      </c>
    </row>
    <row r="84" spans="2:16">
      <c r="B84" t="s">
        <v>1214</v>
      </c>
      <c r="C84" t="s">
        <v>1215</v>
      </c>
      <c r="D84" t="s">
        <v>288</v>
      </c>
      <c r="F84" t="s">
        <v>1216</v>
      </c>
      <c r="G84" s="77">
        <v>11.03</v>
      </c>
      <c r="H84" t="s">
        <v>102</v>
      </c>
      <c r="I84" s="78">
        <v>4.8000000000000001E-2</v>
      </c>
      <c r="J84" s="78">
        <v>-3.8E-3</v>
      </c>
      <c r="K84" s="77">
        <v>670213000</v>
      </c>
      <c r="L84" s="77">
        <v>174.25449628017213</v>
      </c>
      <c r="M84" s="77">
        <v>1167876.2871542301</v>
      </c>
      <c r="N84" s="78">
        <v>0</v>
      </c>
      <c r="O84" s="78">
        <v>9.5999999999999992E-3</v>
      </c>
      <c r="P84" s="78">
        <v>5.4000000000000003E-3</v>
      </c>
    </row>
    <row r="85" spans="2:16">
      <c r="B85" t="s">
        <v>1217</v>
      </c>
      <c r="C85" t="s">
        <v>1218</v>
      </c>
      <c r="D85" t="s">
        <v>288</v>
      </c>
      <c r="F85" t="s">
        <v>1219</v>
      </c>
      <c r="G85" s="77">
        <v>11.11</v>
      </c>
      <c r="H85" t="s">
        <v>102</v>
      </c>
      <c r="I85" s="78">
        <v>4.8000000000000001E-2</v>
      </c>
      <c r="J85" s="78">
        <v>-3.8E-3</v>
      </c>
      <c r="K85" s="77">
        <v>326915000</v>
      </c>
      <c r="L85" s="77">
        <v>174.320317511046</v>
      </c>
      <c r="M85" s="77">
        <v>569879.26599123597</v>
      </c>
      <c r="N85" s="78">
        <v>0</v>
      </c>
      <c r="O85" s="78">
        <v>4.7000000000000002E-3</v>
      </c>
      <c r="P85" s="78">
        <v>2.7000000000000001E-3</v>
      </c>
    </row>
    <row r="86" spans="2:16">
      <c r="B86" t="s">
        <v>1220</v>
      </c>
      <c r="C86" t="s">
        <v>1221</v>
      </c>
      <c r="D86" t="s">
        <v>288</v>
      </c>
      <c r="F86" t="s">
        <v>1222</v>
      </c>
      <c r="G86" s="77">
        <v>11.19</v>
      </c>
      <c r="H86" t="s">
        <v>102</v>
      </c>
      <c r="I86" s="78">
        <v>4.8000000000000001E-2</v>
      </c>
      <c r="J86" s="78">
        <v>-3.8E-3</v>
      </c>
      <c r="K86" s="77">
        <v>337813000</v>
      </c>
      <c r="L86" s="77">
        <v>174.38019291445889</v>
      </c>
      <c r="M86" s="77">
        <v>589078.96109012095</v>
      </c>
      <c r="N86" s="78">
        <v>0</v>
      </c>
      <c r="O86" s="78">
        <v>4.7999999999999996E-3</v>
      </c>
      <c r="P86" s="78">
        <v>2.7000000000000001E-3</v>
      </c>
    </row>
    <row r="87" spans="2:16">
      <c r="B87" t="s">
        <v>1223</v>
      </c>
      <c r="C87" t="s">
        <v>1224</v>
      </c>
      <c r="D87" t="s">
        <v>288</v>
      </c>
      <c r="F87" t="s">
        <v>1225</v>
      </c>
      <c r="G87" s="77">
        <v>11.27</v>
      </c>
      <c r="H87" t="s">
        <v>102</v>
      </c>
      <c r="I87" s="78">
        <v>4.8000000000000001E-2</v>
      </c>
      <c r="J87" s="78">
        <v>-3.5999999999999999E-3</v>
      </c>
      <c r="K87" s="77">
        <v>387938000</v>
      </c>
      <c r="L87" s="77">
        <v>174.17423604736607</v>
      </c>
      <c r="M87" s="77">
        <v>675688.04783743096</v>
      </c>
      <c r="N87" s="78">
        <v>0</v>
      </c>
      <c r="O87" s="78">
        <v>5.5999999999999999E-3</v>
      </c>
      <c r="P87" s="78">
        <v>3.2000000000000002E-3</v>
      </c>
    </row>
    <row r="88" spans="2:16">
      <c r="B88" t="s">
        <v>1226</v>
      </c>
      <c r="C88" t="s">
        <v>1227</v>
      </c>
      <c r="D88" t="s">
        <v>288</v>
      </c>
      <c r="F88" t="s">
        <v>1228</v>
      </c>
      <c r="G88" s="77">
        <v>11.2</v>
      </c>
      <c r="H88" t="s">
        <v>102</v>
      </c>
      <c r="I88" s="78">
        <v>4.8000000000000001E-2</v>
      </c>
      <c r="J88" s="78">
        <v>-3.5999999999999999E-3</v>
      </c>
      <c r="K88" s="77">
        <v>56844000</v>
      </c>
      <c r="L88" s="77">
        <v>176.63756298190486</v>
      </c>
      <c r="M88" s="77">
        <v>100407.856301434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1229</v>
      </c>
      <c r="C89" t="s">
        <v>1230</v>
      </c>
      <c r="D89" t="s">
        <v>288</v>
      </c>
      <c r="F89" t="s">
        <v>1231</v>
      </c>
      <c r="G89" s="77">
        <v>11.29</v>
      </c>
      <c r="H89" t="s">
        <v>102</v>
      </c>
      <c r="I89" s="78">
        <v>4.8000000000000001E-2</v>
      </c>
      <c r="J89" s="78">
        <v>-3.5999999999999999E-3</v>
      </c>
      <c r="K89" s="77">
        <v>576712000</v>
      </c>
      <c r="L89" s="77">
        <v>176.7023772101673</v>
      </c>
      <c r="M89" s="77">
        <v>1019063.8136563</v>
      </c>
      <c r="N89" s="78">
        <v>0</v>
      </c>
      <c r="O89" s="78">
        <v>8.3999999999999995E-3</v>
      </c>
      <c r="P89" s="78">
        <v>4.7999999999999996E-3</v>
      </c>
    </row>
    <row r="90" spans="2:16">
      <c r="B90" t="s">
        <v>1232</v>
      </c>
      <c r="C90" t="s">
        <v>1233</v>
      </c>
      <c r="D90" t="s">
        <v>288</v>
      </c>
      <c r="F90" t="s">
        <v>1234</v>
      </c>
      <c r="G90" s="77">
        <v>11.37</v>
      </c>
      <c r="H90" t="s">
        <v>102</v>
      </c>
      <c r="I90" s="78">
        <v>4.8000000000000001E-2</v>
      </c>
      <c r="J90" s="78">
        <v>-3.5000000000000001E-3</v>
      </c>
      <c r="K90" s="77">
        <v>110055000</v>
      </c>
      <c r="L90" s="77">
        <v>176.49037805038571</v>
      </c>
      <c r="M90" s="77">
        <v>194236.48556335201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1235</v>
      </c>
      <c r="C91" t="s">
        <v>1236</v>
      </c>
      <c r="D91" t="s">
        <v>288</v>
      </c>
      <c r="F91" t="s">
        <v>1237</v>
      </c>
      <c r="G91" s="77">
        <v>11.71</v>
      </c>
      <c r="H91" t="s">
        <v>102</v>
      </c>
      <c r="I91" s="78">
        <v>4.8000000000000001E-2</v>
      </c>
      <c r="J91" s="78">
        <v>-3.3E-3</v>
      </c>
      <c r="K91" s="77">
        <v>353336000</v>
      </c>
      <c r="L91" s="77">
        <v>178.73235932424208</v>
      </c>
      <c r="M91" s="77">
        <v>631525.76914190396</v>
      </c>
      <c r="N91" s="78">
        <v>0</v>
      </c>
      <c r="O91" s="78">
        <v>5.1999999999999998E-3</v>
      </c>
      <c r="P91" s="78">
        <v>2.8999999999999998E-3</v>
      </c>
    </row>
    <row r="92" spans="2:16">
      <c r="B92" t="s">
        <v>1238</v>
      </c>
      <c r="C92" t="s">
        <v>1239</v>
      </c>
      <c r="D92" t="s">
        <v>288</v>
      </c>
      <c r="F92" t="s">
        <v>1240</v>
      </c>
      <c r="G92" s="77">
        <v>11.79</v>
      </c>
      <c r="H92" t="s">
        <v>102</v>
      </c>
      <c r="I92" s="78">
        <v>4.8000000000000001E-2</v>
      </c>
      <c r="J92" s="78">
        <v>-3.3E-3</v>
      </c>
      <c r="K92" s="77">
        <v>456869000</v>
      </c>
      <c r="L92" s="77">
        <v>178.77783809922605</v>
      </c>
      <c r="M92" s="77">
        <v>816780.52114555298</v>
      </c>
      <c r="N92" s="78">
        <v>0</v>
      </c>
      <c r="O92" s="78">
        <v>6.7000000000000002E-3</v>
      </c>
      <c r="P92" s="78">
        <v>3.8E-3</v>
      </c>
    </row>
    <row r="93" spans="2:16">
      <c r="B93" s="79" t="s">
        <v>1241</v>
      </c>
      <c r="G93" s="81">
        <v>1.05</v>
      </c>
      <c r="J93" s="80">
        <v>-3.5000000000000001E-3</v>
      </c>
      <c r="K93" s="81">
        <v>2329100000</v>
      </c>
      <c r="M93" s="81">
        <v>3165651.0232905298</v>
      </c>
      <c r="O93" s="80">
        <v>2.5999999999999999E-2</v>
      </c>
      <c r="P93" s="80">
        <v>1.4800000000000001E-2</v>
      </c>
    </row>
    <row r="94" spans="2:16">
      <c r="B94" t="s">
        <v>1242</v>
      </c>
      <c r="C94" t="s">
        <v>1243</v>
      </c>
      <c r="D94" t="s">
        <v>288</v>
      </c>
      <c r="F94" t="s">
        <v>1244</v>
      </c>
      <c r="G94" s="77">
        <v>0</v>
      </c>
      <c r="H94" t="s">
        <v>102</v>
      </c>
      <c r="I94" s="78">
        <v>5.5E-2</v>
      </c>
      <c r="J94" s="78">
        <v>2.0000000000000001E-4</v>
      </c>
      <c r="K94" s="77">
        <v>12500000</v>
      </c>
      <c r="L94" s="77">
        <v>136.0337890405232</v>
      </c>
      <c r="M94" s="77">
        <v>17004.2236300654</v>
      </c>
      <c r="N94" s="78">
        <v>0</v>
      </c>
      <c r="O94" s="78">
        <v>1E-4</v>
      </c>
      <c r="P94" s="78">
        <v>1E-4</v>
      </c>
    </row>
    <row r="95" spans="2:16">
      <c r="B95" t="s">
        <v>1245</v>
      </c>
      <c r="C95" t="s">
        <v>1246</v>
      </c>
      <c r="D95" t="s">
        <v>288</v>
      </c>
      <c r="F95" t="s">
        <v>1247</v>
      </c>
      <c r="G95" s="77">
        <v>0.09</v>
      </c>
      <c r="H95" t="s">
        <v>102</v>
      </c>
      <c r="I95" s="78">
        <v>5.5E-2</v>
      </c>
      <c r="J95" s="78">
        <v>2.0000000000000001E-4</v>
      </c>
      <c r="K95" s="77">
        <v>15000000</v>
      </c>
      <c r="L95" s="77">
        <v>136.15905067067001</v>
      </c>
      <c r="M95" s="77">
        <v>20423.857600600499</v>
      </c>
      <c r="N95" s="78">
        <v>0</v>
      </c>
      <c r="O95" s="78">
        <v>2.0000000000000001E-4</v>
      </c>
      <c r="P95" s="78">
        <v>1E-4</v>
      </c>
    </row>
    <row r="96" spans="2:16">
      <c r="B96" t="s">
        <v>1248</v>
      </c>
      <c r="C96" t="s">
        <v>1249</v>
      </c>
      <c r="D96" t="s">
        <v>288</v>
      </c>
      <c r="F96" t="s">
        <v>1250</v>
      </c>
      <c r="G96" s="77">
        <v>0.16</v>
      </c>
      <c r="H96" t="s">
        <v>102</v>
      </c>
      <c r="I96" s="78">
        <v>5.5E-2</v>
      </c>
      <c r="J96" s="78">
        <v>2.0000000000000001E-4</v>
      </c>
      <c r="K96" s="77">
        <v>35000000</v>
      </c>
      <c r="L96" s="77">
        <v>136.960699347754</v>
      </c>
      <c r="M96" s="77">
        <v>47936.2447717139</v>
      </c>
      <c r="N96" s="78">
        <v>0</v>
      </c>
      <c r="O96" s="78">
        <v>4.0000000000000002E-4</v>
      </c>
      <c r="P96" s="78">
        <v>2.0000000000000001E-4</v>
      </c>
    </row>
    <row r="97" spans="2:16">
      <c r="B97" t="s">
        <v>1251</v>
      </c>
      <c r="C97" t="s">
        <v>1252</v>
      </c>
      <c r="D97" t="s">
        <v>288</v>
      </c>
      <c r="F97" t="s">
        <v>1253</v>
      </c>
      <c r="G97" s="77">
        <v>0.25</v>
      </c>
      <c r="H97" t="s">
        <v>102</v>
      </c>
      <c r="I97" s="78">
        <v>5.5E-2</v>
      </c>
      <c r="J97" s="78">
        <v>2.0000000000000001E-4</v>
      </c>
      <c r="K97" s="77">
        <v>55000000</v>
      </c>
      <c r="L97" s="77">
        <v>137.09597951436709</v>
      </c>
      <c r="M97" s="77">
        <v>75402.788732901899</v>
      </c>
      <c r="N97" s="78">
        <v>0</v>
      </c>
      <c r="O97" s="78">
        <v>5.9999999999999995E-4</v>
      </c>
      <c r="P97" s="78">
        <v>4.0000000000000002E-4</v>
      </c>
    </row>
    <row r="98" spans="2:16">
      <c r="B98" t="s">
        <v>1254</v>
      </c>
      <c r="C98" t="s">
        <v>1255</v>
      </c>
      <c r="D98" t="s">
        <v>288</v>
      </c>
      <c r="F98" t="s">
        <v>1256</v>
      </c>
      <c r="G98" s="77">
        <v>0.33</v>
      </c>
      <c r="H98" t="s">
        <v>102</v>
      </c>
      <c r="I98" s="78">
        <v>5.5E-2</v>
      </c>
      <c r="J98" s="78">
        <v>2.0000000000000001E-4</v>
      </c>
      <c r="K98" s="77">
        <v>65000000</v>
      </c>
      <c r="L98" s="77">
        <v>136.81867016966601</v>
      </c>
      <c r="M98" s="77">
        <v>88932.135610282901</v>
      </c>
      <c r="N98" s="78">
        <v>0</v>
      </c>
      <c r="O98" s="78">
        <v>6.9999999999999999E-4</v>
      </c>
      <c r="P98" s="78">
        <v>4.0000000000000002E-4</v>
      </c>
    </row>
    <row r="99" spans="2:16">
      <c r="B99" t="s">
        <v>1257</v>
      </c>
      <c r="C99" t="s">
        <v>1258</v>
      </c>
      <c r="D99" t="s">
        <v>288</v>
      </c>
      <c r="F99" t="s">
        <v>1259</v>
      </c>
      <c r="G99" s="77">
        <v>0.42</v>
      </c>
      <c r="H99" t="s">
        <v>102</v>
      </c>
      <c r="I99" s="78">
        <v>5.5E-2</v>
      </c>
      <c r="J99" s="78">
        <v>-2E-3</v>
      </c>
      <c r="K99" s="77">
        <v>81000000</v>
      </c>
      <c r="L99" s="77">
        <v>135.71652321291853</v>
      </c>
      <c r="M99" s="77">
        <v>109930.383802464</v>
      </c>
      <c r="N99" s="78">
        <v>0</v>
      </c>
      <c r="O99" s="78">
        <v>8.9999999999999998E-4</v>
      </c>
      <c r="P99" s="78">
        <v>5.0000000000000001E-4</v>
      </c>
    </row>
    <row r="100" spans="2:16">
      <c r="B100" t="s">
        <v>1260</v>
      </c>
      <c r="C100" t="s">
        <v>1261</v>
      </c>
      <c r="D100" t="s">
        <v>288</v>
      </c>
      <c r="F100" t="s">
        <v>1262</v>
      </c>
      <c r="G100" s="77">
        <v>0.49</v>
      </c>
      <c r="H100" t="s">
        <v>102</v>
      </c>
      <c r="I100" s="78">
        <v>5.5E-2</v>
      </c>
      <c r="J100" s="78">
        <v>-2E-3</v>
      </c>
      <c r="K100" s="77">
        <v>41500000</v>
      </c>
      <c r="L100" s="77">
        <v>138.81612848597999</v>
      </c>
      <c r="M100" s="77">
        <v>57608.693321681698</v>
      </c>
      <c r="N100" s="78">
        <v>0</v>
      </c>
      <c r="O100" s="78">
        <v>5.0000000000000001E-4</v>
      </c>
      <c r="P100" s="78">
        <v>2.9999999999999997E-4</v>
      </c>
    </row>
    <row r="101" spans="2:16">
      <c r="B101" t="s">
        <v>1263</v>
      </c>
      <c r="C101" t="s">
        <v>1264</v>
      </c>
      <c r="D101" t="s">
        <v>288</v>
      </c>
      <c r="F101" t="s">
        <v>1265</v>
      </c>
      <c r="G101" s="77">
        <v>0.56999999999999995</v>
      </c>
      <c r="H101" t="s">
        <v>102</v>
      </c>
      <c r="I101" s="78">
        <v>5.5E-2</v>
      </c>
      <c r="J101" s="78">
        <v>-2E-3</v>
      </c>
      <c r="K101" s="77">
        <v>33500000</v>
      </c>
      <c r="L101" s="77">
        <v>138.42780340088089</v>
      </c>
      <c r="M101" s="77">
        <v>46373.3141392951</v>
      </c>
      <c r="N101" s="78">
        <v>0</v>
      </c>
      <c r="O101" s="78">
        <v>4.0000000000000002E-4</v>
      </c>
      <c r="P101" s="78">
        <v>2.0000000000000001E-4</v>
      </c>
    </row>
    <row r="102" spans="2:16">
      <c r="B102" t="s">
        <v>1266</v>
      </c>
      <c r="C102" t="s">
        <v>1267</v>
      </c>
      <c r="D102" t="s">
        <v>288</v>
      </c>
      <c r="F102" t="s">
        <v>1268</v>
      </c>
      <c r="G102" s="77">
        <v>0.66</v>
      </c>
      <c r="H102" t="s">
        <v>102</v>
      </c>
      <c r="I102" s="78">
        <v>5.5E-2</v>
      </c>
      <c r="J102" s="78">
        <v>8.0000000000000004E-4</v>
      </c>
      <c r="K102" s="77">
        <v>45000000</v>
      </c>
      <c r="L102" s="77">
        <v>137.65315826324201</v>
      </c>
      <c r="M102" s="77">
        <v>61943.921218458898</v>
      </c>
      <c r="N102" s="78">
        <v>0</v>
      </c>
      <c r="O102" s="78">
        <v>5.0000000000000001E-4</v>
      </c>
      <c r="P102" s="78">
        <v>2.9999999999999997E-4</v>
      </c>
    </row>
    <row r="103" spans="2:16">
      <c r="B103" t="s">
        <v>1269</v>
      </c>
      <c r="C103" t="s">
        <v>1270</v>
      </c>
      <c r="D103" t="s">
        <v>288</v>
      </c>
      <c r="F103" t="s">
        <v>1271</v>
      </c>
      <c r="G103" s="77">
        <v>0.74</v>
      </c>
      <c r="H103" t="s">
        <v>102</v>
      </c>
      <c r="I103" s="78">
        <v>5.5E-2</v>
      </c>
      <c r="J103" s="78">
        <v>8.0000000000000004E-4</v>
      </c>
      <c r="K103" s="77">
        <v>34000000</v>
      </c>
      <c r="L103" s="77">
        <v>137.23951789778999</v>
      </c>
      <c r="M103" s="77">
        <v>46661.436085248599</v>
      </c>
      <c r="N103" s="78">
        <v>0</v>
      </c>
      <c r="O103" s="78">
        <v>4.0000000000000002E-4</v>
      </c>
      <c r="P103" s="78">
        <v>2.0000000000000001E-4</v>
      </c>
    </row>
    <row r="104" spans="2:16">
      <c r="B104" t="s">
        <v>1272</v>
      </c>
      <c r="C104" t="s">
        <v>1273</v>
      </c>
      <c r="D104" t="s">
        <v>288</v>
      </c>
      <c r="F104" t="s">
        <v>1274</v>
      </c>
      <c r="G104" s="77">
        <v>0.82</v>
      </c>
      <c r="H104" t="s">
        <v>102</v>
      </c>
      <c r="I104" s="78">
        <v>5.5E-2</v>
      </c>
      <c r="J104" s="78">
        <v>8.0000000000000004E-4</v>
      </c>
      <c r="K104" s="77">
        <v>45000000</v>
      </c>
      <c r="L104" s="77">
        <v>136.96159708890801</v>
      </c>
      <c r="M104" s="77">
        <v>61632.718690008602</v>
      </c>
      <c r="N104" s="78">
        <v>0</v>
      </c>
      <c r="O104" s="78">
        <v>5.0000000000000001E-4</v>
      </c>
      <c r="P104" s="78">
        <v>2.9999999999999997E-4</v>
      </c>
    </row>
    <row r="105" spans="2:16">
      <c r="B105" t="s">
        <v>1275</v>
      </c>
      <c r="C105" t="s">
        <v>1276</v>
      </c>
      <c r="D105" t="s">
        <v>288</v>
      </c>
      <c r="F105" t="s">
        <v>1277</v>
      </c>
      <c r="G105" s="77">
        <v>0.91</v>
      </c>
      <c r="H105" t="s">
        <v>102</v>
      </c>
      <c r="I105" s="78">
        <v>5.5E-2</v>
      </c>
      <c r="J105" s="78">
        <v>1.2999999999999999E-3</v>
      </c>
      <c r="K105" s="77">
        <v>29000000</v>
      </c>
      <c r="L105" s="77">
        <v>136.76036353655587</v>
      </c>
      <c r="M105" s="77">
        <v>39660.505425601201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1278</v>
      </c>
      <c r="C106" t="s">
        <v>1279</v>
      </c>
      <c r="D106" t="s">
        <v>288</v>
      </c>
      <c r="F106" t="s">
        <v>1280</v>
      </c>
      <c r="G106" s="77">
        <v>0.5</v>
      </c>
      <c r="H106" t="s">
        <v>102</v>
      </c>
      <c r="I106" s="78">
        <v>5.5E-2</v>
      </c>
      <c r="J106" s="78">
        <v>1.2999999999999999E-3</v>
      </c>
      <c r="K106" s="77">
        <v>114000000</v>
      </c>
      <c r="L106" s="77">
        <v>137.64015063643421</v>
      </c>
      <c r="M106" s="77">
        <v>156909.77172553501</v>
      </c>
      <c r="N106" s="78">
        <v>0</v>
      </c>
      <c r="O106" s="78">
        <v>1.2999999999999999E-3</v>
      </c>
      <c r="P106" s="78">
        <v>6.9999999999999999E-4</v>
      </c>
    </row>
    <row r="107" spans="2:16">
      <c r="B107" t="s">
        <v>1281</v>
      </c>
      <c r="C107" t="s">
        <v>1282</v>
      </c>
      <c r="D107" t="s">
        <v>288</v>
      </c>
      <c r="F107" t="s">
        <v>1283</v>
      </c>
      <c r="G107" s="77">
        <v>0.57999999999999996</v>
      </c>
      <c r="H107" t="s">
        <v>102</v>
      </c>
      <c r="I107" s="78">
        <v>5.5E-2</v>
      </c>
      <c r="J107" s="78">
        <v>1.1999999999999999E-3</v>
      </c>
      <c r="K107" s="77">
        <v>78000000</v>
      </c>
      <c r="L107" s="77">
        <v>137.76722011708975</v>
      </c>
      <c r="M107" s="77">
        <v>107458.43169133</v>
      </c>
      <c r="N107" s="78">
        <v>0</v>
      </c>
      <c r="O107" s="78">
        <v>8.9999999999999998E-4</v>
      </c>
      <c r="P107" s="78">
        <v>5.0000000000000001E-4</v>
      </c>
    </row>
    <row r="108" spans="2:16">
      <c r="B108" t="s">
        <v>1284</v>
      </c>
      <c r="C108" t="s">
        <v>1285</v>
      </c>
      <c r="D108" t="s">
        <v>288</v>
      </c>
      <c r="F108" t="s">
        <v>1286</v>
      </c>
      <c r="G108" s="77">
        <v>0.66</v>
      </c>
      <c r="H108" t="s">
        <v>102</v>
      </c>
      <c r="I108" s="78">
        <v>5.5E-2</v>
      </c>
      <c r="J108" s="78">
        <v>-1.6000000000000001E-3</v>
      </c>
      <c r="K108" s="77">
        <v>68000000</v>
      </c>
      <c r="L108" s="77">
        <v>136.53200187277707</v>
      </c>
      <c r="M108" s="77">
        <v>92841.761273488402</v>
      </c>
      <c r="N108" s="78">
        <v>0</v>
      </c>
      <c r="O108" s="78">
        <v>8.0000000000000004E-4</v>
      </c>
      <c r="P108" s="78">
        <v>4.0000000000000002E-4</v>
      </c>
    </row>
    <row r="109" spans="2:16">
      <c r="B109" t="s">
        <v>1287</v>
      </c>
      <c r="C109" t="s">
        <v>1288</v>
      </c>
      <c r="D109" t="s">
        <v>288</v>
      </c>
      <c r="F109" t="s">
        <v>1289</v>
      </c>
      <c r="G109" s="77">
        <v>0.74</v>
      </c>
      <c r="H109" t="s">
        <v>102</v>
      </c>
      <c r="I109" s="78">
        <v>5.5E-2</v>
      </c>
      <c r="J109" s="78">
        <v>-1.5E-3</v>
      </c>
      <c r="K109" s="77">
        <v>73000000</v>
      </c>
      <c r="L109" s="77">
        <v>135.48620006175398</v>
      </c>
      <c r="M109" s="77">
        <v>98904.926045080399</v>
      </c>
      <c r="N109" s="78">
        <v>0</v>
      </c>
      <c r="O109" s="78">
        <v>8.0000000000000004E-4</v>
      </c>
      <c r="P109" s="78">
        <v>5.0000000000000001E-4</v>
      </c>
    </row>
    <row r="110" spans="2:16">
      <c r="B110" t="s">
        <v>1290</v>
      </c>
      <c r="C110" t="s">
        <v>1291</v>
      </c>
      <c r="D110" t="s">
        <v>288</v>
      </c>
      <c r="F110" t="s">
        <v>1292</v>
      </c>
      <c r="G110" s="77">
        <v>0.83</v>
      </c>
      <c r="H110" t="s">
        <v>102</v>
      </c>
      <c r="I110" s="78">
        <v>5.5E-2</v>
      </c>
      <c r="J110" s="78">
        <v>-1.5E-3</v>
      </c>
      <c r="K110" s="77">
        <v>87000000</v>
      </c>
      <c r="L110" s="77">
        <v>134.84398905310576</v>
      </c>
      <c r="M110" s="77">
        <v>117314.270476202</v>
      </c>
      <c r="N110" s="78">
        <v>0</v>
      </c>
      <c r="O110" s="78">
        <v>1E-3</v>
      </c>
      <c r="P110" s="78">
        <v>5.0000000000000001E-4</v>
      </c>
    </row>
    <row r="111" spans="2:16">
      <c r="B111" t="s">
        <v>1293</v>
      </c>
      <c r="C111" t="s">
        <v>1294</v>
      </c>
      <c r="D111" t="s">
        <v>288</v>
      </c>
      <c r="F111" t="s">
        <v>1295</v>
      </c>
      <c r="G111" s="77">
        <v>0.91</v>
      </c>
      <c r="H111" t="s">
        <v>102</v>
      </c>
      <c r="I111" s="78">
        <v>5.5E-2</v>
      </c>
      <c r="J111" s="78">
        <v>-4.1000000000000003E-3</v>
      </c>
      <c r="K111" s="77">
        <v>97000000</v>
      </c>
      <c r="L111" s="77">
        <v>133.14028655449587</v>
      </c>
      <c r="M111" s="77">
        <v>129146.07795786099</v>
      </c>
      <c r="N111" s="78">
        <v>0</v>
      </c>
      <c r="O111" s="78">
        <v>1.1000000000000001E-3</v>
      </c>
      <c r="P111" s="78">
        <v>5.9999999999999995E-4</v>
      </c>
    </row>
    <row r="112" spans="2:16">
      <c r="B112" t="s">
        <v>1296</v>
      </c>
      <c r="C112" t="s">
        <v>1297</v>
      </c>
      <c r="D112" t="s">
        <v>288</v>
      </c>
      <c r="F112" t="s">
        <v>1298</v>
      </c>
      <c r="G112" s="77">
        <v>0.97</v>
      </c>
      <c r="H112" t="s">
        <v>102</v>
      </c>
      <c r="I112" s="78">
        <v>5.5E-2</v>
      </c>
      <c r="J112" s="78">
        <v>-4.0000000000000001E-3</v>
      </c>
      <c r="K112" s="77">
        <v>12000000</v>
      </c>
      <c r="L112" s="77">
        <v>135.35141738698835</v>
      </c>
      <c r="M112" s="77">
        <v>16242.1700864386</v>
      </c>
      <c r="N112" s="78">
        <v>0</v>
      </c>
      <c r="O112" s="78">
        <v>1E-4</v>
      </c>
      <c r="P112" s="78">
        <v>1E-4</v>
      </c>
    </row>
    <row r="113" spans="2:16">
      <c r="B113" t="s">
        <v>1299</v>
      </c>
      <c r="C113" t="s">
        <v>1300</v>
      </c>
      <c r="D113" t="s">
        <v>288</v>
      </c>
      <c r="F113" t="s">
        <v>1301</v>
      </c>
      <c r="G113" s="77">
        <v>1.05</v>
      </c>
      <c r="H113" t="s">
        <v>102</v>
      </c>
      <c r="I113" s="78">
        <v>5.5E-2</v>
      </c>
      <c r="J113" s="78">
        <v>-4.0000000000000001E-3</v>
      </c>
      <c r="K113" s="77">
        <v>29000000</v>
      </c>
      <c r="L113" s="77">
        <v>133.63383334822205</v>
      </c>
      <c r="M113" s="77">
        <v>38753.811670984403</v>
      </c>
      <c r="N113" s="78">
        <v>0</v>
      </c>
      <c r="O113" s="78">
        <v>2.9999999999999997E-4</v>
      </c>
      <c r="P113" s="78">
        <v>2.0000000000000001E-4</v>
      </c>
    </row>
    <row r="114" spans="2:16">
      <c r="B114" t="s">
        <v>1302</v>
      </c>
      <c r="C114" t="s">
        <v>1303</v>
      </c>
      <c r="D114" t="s">
        <v>288</v>
      </c>
      <c r="F114" t="s">
        <v>1304</v>
      </c>
      <c r="G114" s="77">
        <v>1.1399999999999999</v>
      </c>
      <c r="H114" t="s">
        <v>102</v>
      </c>
      <c r="I114" s="78">
        <v>5.5E-2</v>
      </c>
      <c r="J114" s="78">
        <v>-4.4999999999999997E-3</v>
      </c>
      <c r="K114" s="77">
        <v>33000000</v>
      </c>
      <c r="L114" s="77">
        <v>132.90067047149606</v>
      </c>
      <c r="M114" s="77">
        <v>43857.2212555937</v>
      </c>
      <c r="N114" s="78">
        <v>0</v>
      </c>
      <c r="O114" s="78">
        <v>4.0000000000000002E-4</v>
      </c>
      <c r="P114" s="78">
        <v>2.0000000000000001E-4</v>
      </c>
    </row>
    <row r="115" spans="2:16">
      <c r="B115" t="s">
        <v>1305</v>
      </c>
      <c r="C115" t="s">
        <v>1306</v>
      </c>
      <c r="D115" t="s">
        <v>288</v>
      </c>
      <c r="F115" t="s">
        <v>1307</v>
      </c>
      <c r="G115" s="77">
        <v>1.39</v>
      </c>
      <c r="H115" t="s">
        <v>102</v>
      </c>
      <c r="I115" s="78">
        <v>5.5E-2</v>
      </c>
      <c r="J115" s="78">
        <v>-4.4999999999999997E-3</v>
      </c>
      <c r="K115" s="77">
        <v>30000000</v>
      </c>
      <c r="L115" s="77">
        <v>132.202049330992</v>
      </c>
      <c r="M115" s="77">
        <v>39660.614799297597</v>
      </c>
      <c r="N115" s="78">
        <v>0</v>
      </c>
      <c r="O115" s="78">
        <v>2.9999999999999997E-4</v>
      </c>
      <c r="P115" s="78">
        <v>2.0000000000000001E-4</v>
      </c>
    </row>
    <row r="116" spans="2:16">
      <c r="B116" t="s">
        <v>1308</v>
      </c>
      <c r="C116" t="s">
        <v>1309</v>
      </c>
      <c r="D116" t="s">
        <v>288</v>
      </c>
      <c r="F116" t="s">
        <v>1310</v>
      </c>
      <c r="G116" s="77">
        <v>1.1399999999999999</v>
      </c>
      <c r="H116" t="s">
        <v>102</v>
      </c>
      <c r="I116" s="78">
        <v>5.5E-2</v>
      </c>
      <c r="J116" s="78">
        <v>-4.3E-3</v>
      </c>
      <c r="K116" s="77">
        <v>112000000</v>
      </c>
      <c r="L116" s="77">
        <v>133.95933083725535</v>
      </c>
      <c r="M116" s="77">
        <v>150034.45053772599</v>
      </c>
      <c r="N116" s="78">
        <v>0</v>
      </c>
      <c r="O116" s="78">
        <v>1.1999999999999999E-3</v>
      </c>
      <c r="P116" s="78">
        <v>6.9999999999999999E-4</v>
      </c>
    </row>
    <row r="117" spans="2:16">
      <c r="B117" t="s">
        <v>1311</v>
      </c>
      <c r="C117" t="s">
        <v>1312</v>
      </c>
      <c r="D117" t="s">
        <v>288</v>
      </c>
      <c r="F117" t="s">
        <v>1313</v>
      </c>
      <c r="G117" s="77">
        <v>1.22</v>
      </c>
      <c r="H117" t="s">
        <v>102</v>
      </c>
      <c r="I117" s="78">
        <v>5.5E-2</v>
      </c>
      <c r="J117" s="78">
        <v>-5.3E-3</v>
      </c>
      <c r="K117" s="77">
        <v>120400000</v>
      </c>
      <c r="L117" s="77">
        <v>133.92411748161129</v>
      </c>
      <c r="M117" s="77">
        <v>161244.63744786</v>
      </c>
      <c r="N117" s="78">
        <v>0</v>
      </c>
      <c r="O117" s="78">
        <v>1.2999999999999999E-3</v>
      </c>
      <c r="P117" s="78">
        <v>8.0000000000000004E-4</v>
      </c>
    </row>
    <row r="118" spans="2:16">
      <c r="B118" t="s">
        <v>1314</v>
      </c>
      <c r="C118" t="s">
        <v>1315</v>
      </c>
      <c r="D118" t="s">
        <v>288</v>
      </c>
      <c r="F118" t="s">
        <v>1316</v>
      </c>
      <c r="G118" s="77">
        <v>1.3</v>
      </c>
      <c r="H118" t="s">
        <v>102</v>
      </c>
      <c r="I118" s="78">
        <v>5.5E-2</v>
      </c>
      <c r="J118" s="78">
        <v>-5.1999999999999998E-3</v>
      </c>
      <c r="K118" s="77">
        <v>154000000</v>
      </c>
      <c r="L118" s="77">
        <v>133.43406081307532</v>
      </c>
      <c r="M118" s="77">
        <v>205488.453652136</v>
      </c>
      <c r="N118" s="78">
        <v>0</v>
      </c>
      <c r="O118" s="78">
        <v>1.6999999999999999E-3</v>
      </c>
      <c r="P118" s="78">
        <v>1E-3</v>
      </c>
    </row>
    <row r="119" spans="2:16">
      <c r="B119" t="s">
        <v>1317</v>
      </c>
      <c r="C119" t="s">
        <v>1318</v>
      </c>
      <c r="D119" t="s">
        <v>288</v>
      </c>
      <c r="F119" t="s">
        <v>1319</v>
      </c>
      <c r="G119" s="77">
        <v>1.47</v>
      </c>
      <c r="H119" t="s">
        <v>102</v>
      </c>
      <c r="I119" s="78">
        <v>5.5E-2</v>
      </c>
      <c r="J119" s="78">
        <v>-6.3E-3</v>
      </c>
      <c r="K119" s="77">
        <v>266000000</v>
      </c>
      <c r="L119" s="77">
        <v>133.76217216548986</v>
      </c>
      <c r="M119" s="77">
        <v>355807.37796020298</v>
      </c>
      <c r="N119" s="78">
        <v>0</v>
      </c>
      <c r="O119" s="78">
        <v>2.8999999999999998E-3</v>
      </c>
      <c r="P119" s="78">
        <v>1.6999999999999999E-3</v>
      </c>
    </row>
    <row r="120" spans="2:16">
      <c r="B120" t="s">
        <v>1320</v>
      </c>
      <c r="C120" t="s">
        <v>1321</v>
      </c>
      <c r="D120" t="s">
        <v>288</v>
      </c>
      <c r="F120" t="s">
        <v>1322</v>
      </c>
      <c r="G120" s="77">
        <v>1.51</v>
      </c>
      <c r="H120" t="s">
        <v>102</v>
      </c>
      <c r="I120" s="78">
        <v>5.5E-2</v>
      </c>
      <c r="J120" s="78">
        <v>-6.1999999999999998E-3</v>
      </c>
      <c r="K120" s="77">
        <v>480200000</v>
      </c>
      <c r="L120" s="77">
        <v>137.84820222313994</v>
      </c>
      <c r="M120" s="77">
        <v>661947.06707551796</v>
      </c>
      <c r="N120" s="78">
        <v>0</v>
      </c>
      <c r="O120" s="78">
        <v>5.4000000000000003E-3</v>
      </c>
      <c r="P120" s="78">
        <v>3.0999999999999999E-3</v>
      </c>
    </row>
    <row r="121" spans="2:16">
      <c r="B121" t="s">
        <v>1323</v>
      </c>
      <c r="C121" t="s">
        <v>1324</v>
      </c>
      <c r="D121" t="s">
        <v>288</v>
      </c>
      <c r="F121" t="s">
        <v>1325</v>
      </c>
      <c r="G121" s="77">
        <v>1.59</v>
      </c>
      <c r="H121" t="s">
        <v>102</v>
      </c>
      <c r="I121" s="78">
        <v>5.5E-2</v>
      </c>
      <c r="J121" s="78">
        <v>-6.1000000000000004E-3</v>
      </c>
      <c r="K121" s="77">
        <v>84000000</v>
      </c>
      <c r="L121" s="77">
        <v>138.7259007225631</v>
      </c>
      <c r="M121" s="77">
        <v>116529.756606953</v>
      </c>
      <c r="N121" s="78">
        <v>0</v>
      </c>
      <c r="O121" s="78">
        <v>1E-3</v>
      </c>
      <c r="P121" s="78">
        <v>5.0000000000000001E-4</v>
      </c>
    </row>
    <row r="122" spans="2:16">
      <c r="B122" s="79" t="s">
        <v>1326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207</v>
      </c>
      <c r="C123" t="s">
        <v>207</v>
      </c>
      <c r="D123" t="s">
        <v>207</v>
      </c>
      <c r="G123" s="77">
        <v>0</v>
      </c>
      <c r="H123" t="s">
        <v>207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514</v>
      </c>
      <c r="G124" s="81">
        <v>15.93</v>
      </c>
      <c r="J124" s="80">
        <v>-5.9999999999999995E-4</v>
      </c>
      <c r="K124" s="81">
        <v>51693758385.730003</v>
      </c>
      <c r="M124" s="81">
        <v>63902563.2403837</v>
      </c>
      <c r="O124" s="80">
        <v>0.52490000000000003</v>
      </c>
      <c r="P124" s="80">
        <v>0.29830000000000001</v>
      </c>
    </row>
    <row r="125" spans="2:16">
      <c r="B125" t="s">
        <v>1327</v>
      </c>
      <c r="C125" t="s">
        <v>1328</v>
      </c>
      <c r="D125" t="s">
        <v>288</v>
      </c>
      <c r="F125" t="s">
        <v>1329</v>
      </c>
      <c r="G125" s="77">
        <v>15.93</v>
      </c>
      <c r="H125" t="s">
        <v>102</v>
      </c>
      <c r="I125" s="78">
        <v>0</v>
      </c>
      <c r="J125" s="78">
        <v>-5.9999999999999995E-4</v>
      </c>
      <c r="K125" s="77">
        <v>51693758385.730003</v>
      </c>
      <c r="L125" s="77">
        <v>123.61756087370101</v>
      </c>
      <c r="M125" s="77">
        <v>63902563.2403837</v>
      </c>
      <c r="N125" s="78">
        <v>0</v>
      </c>
      <c r="O125" s="78">
        <v>0.52490000000000003</v>
      </c>
      <c r="P125" s="78">
        <v>0.29830000000000001</v>
      </c>
    </row>
    <row r="126" spans="2:16">
      <c r="B126" s="79" t="s">
        <v>281</v>
      </c>
      <c r="G126" s="81">
        <v>0</v>
      </c>
      <c r="J126" s="80">
        <v>0</v>
      </c>
      <c r="K126" s="81">
        <v>0</v>
      </c>
      <c r="M126" s="81">
        <v>0</v>
      </c>
      <c r="O126" s="80">
        <v>0</v>
      </c>
      <c r="P126" s="80">
        <v>0</v>
      </c>
    </row>
    <row r="127" spans="2:16">
      <c r="B127" s="79" t="s">
        <v>343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207</v>
      </c>
      <c r="C128" t="s">
        <v>207</v>
      </c>
      <c r="D128" t="s">
        <v>207</v>
      </c>
      <c r="G128" s="77">
        <v>0</v>
      </c>
      <c r="H128" t="s">
        <v>207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16">
      <c r="B129" s="79" t="s">
        <v>1330</v>
      </c>
      <c r="G129" s="81">
        <v>0</v>
      </c>
      <c r="J129" s="80">
        <v>0</v>
      </c>
      <c r="K129" s="81">
        <v>0</v>
      </c>
      <c r="M129" s="81">
        <v>0</v>
      </c>
      <c r="O129" s="80">
        <v>0</v>
      </c>
      <c r="P129" s="80">
        <v>0</v>
      </c>
    </row>
    <row r="130" spans="2:16">
      <c r="B130" t="s">
        <v>207</v>
      </c>
      <c r="C130" t="s">
        <v>207</v>
      </c>
      <c r="D130" t="s">
        <v>207</v>
      </c>
      <c r="G130" s="77">
        <v>0</v>
      </c>
      <c r="H130" t="s">
        <v>207</v>
      </c>
      <c r="I130" s="78">
        <v>0</v>
      </c>
      <c r="J130" s="78">
        <v>0</v>
      </c>
      <c r="K130" s="77">
        <v>0</v>
      </c>
      <c r="L130" s="77">
        <v>0</v>
      </c>
      <c r="M130" s="77">
        <v>0</v>
      </c>
      <c r="N130" s="78">
        <v>0</v>
      </c>
      <c r="O130" s="78">
        <v>0</v>
      </c>
      <c r="P130" s="78">
        <v>0</v>
      </c>
    </row>
    <row r="131" spans="2:16">
      <c r="B131" t="s">
        <v>361</v>
      </c>
    </row>
    <row r="132" spans="2:16">
      <c r="B132" t="s">
        <v>362</v>
      </c>
    </row>
    <row r="133" spans="2:16">
      <c r="B133" t="s">
        <v>363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283</v>
      </c>
      <c r="D26" s="16"/>
      <c r="E26" s="16"/>
      <c r="F26" s="16"/>
    </row>
    <row r="27" spans="2:19">
      <c r="B27" t="s">
        <v>361</v>
      </c>
      <c r="D27" s="16"/>
      <c r="E27" s="16"/>
      <c r="F27" s="16"/>
    </row>
    <row r="28" spans="2:19">
      <c r="B28" t="s">
        <v>362</v>
      </c>
      <c r="D28" s="16"/>
      <c r="E28" s="16"/>
      <c r="F28" s="16"/>
    </row>
    <row r="29" spans="2:19">
      <c r="B29" t="s">
        <v>363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3" workbookViewId="0">
      <selection activeCell="F46" sqref="F4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6.425781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5.14</v>
      </c>
      <c r="K11" s="7"/>
      <c r="L11" s="7"/>
      <c r="M11" s="76">
        <v>1.2E-2</v>
      </c>
      <c r="N11" s="75">
        <v>2380862910.3600001</v>
      </c>
      <c r="O11" s="7"/>
      <c r="P11" s="75">
        <v>4369803.8559340313</v>
      </c>
      <c r="Q11" s="7"/>
      <c r="R11" s="76">
        <v>1</v>
      </c>
      <c r="S11" s="76">
        <v>2.0400000000000001E-2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5.42</v>
      </c>
      <c r="M12" s="80">
        <v>4.8999999999999998E-3</v>
      </c>
      <c r="N12" s="81">
        <v>2161076646.6199999</v>
      </c>
      <c r="P12" s="81">
        <v>2831384.3304475709</v>
      </c>
      <c r="R12" s="80">
        <v>0.64790000000000003</v>
      </c>
      <c r="S12" s="80">
        <v>1.32E-2</v>
      </c>
    </row>
    <row r="13" spans="2:81">
      <c r="B13" s="79" t="s">
        <v>1331</v>
      </c>
      <c r="C13" s="16"/>
      <c r="D13" s="16"/>
      <c r="E13" s="16"/>
      <c r="J13" s="81">
        <v>5.92</v>
      </c>
      <c r="M13" s="80">
        <v>3.5999999999999999E-3</v>
      </c>
      <c r="N13" s="81">
        <v>1810318714.3699999</v>
      </c>
      <c r="P13" s="81">
        <v>2456100.8906995719</v>
      </c>
      <c r="R13" s="80">
        <v>0.56210000000000004</v>
      </c>
      <c r="S13" s="80">
        <v>1.15E-2</v>
      </c>
    </row>
    <row r="14" spans="2:81">
      <c r="B14" t="s">
        <v>1335</v>
      </c>
      <c r="C14" t="s">
        <v>1336</v>
      </c>
      <c r="D14" s="16"/>
      <c r="E14" t="s">
        <v>626</v>
      </c>
      <c r="F14" t="s">
        <v>372</v>
      </c>
      <c r="G14" t="s">
        <v>413</v>
      </c>
      <c r="H14" t="s">
        <v>272</v>
      </c>
      <c r="I14" t="s">
        <v>1337</v>
      </c>
      <c r="J14" s="77">
        <v>2.64</v>
      </c>
      <c r="K14" t="s">
        <v>102</v>
      </c>
      <c r="L14" s="78">
        <v>3.95E-2</v>
      </c>
      <c r="M14" s="78">
        <v>-3.7000000000000002E-3</v>
      </c>
      <c r="N14" s="77">
        <v>20400000</v>
      </c>
      <c r="O14" s="77">
        <v>120.67</v>
      </c>
      <c r="P14" s="77">
        <v>24616.68</v>
      </c>
      <c r="Q14" s="78">
        <v>0</v>
      </c>
      <c r="R14" s="78">
        <v>5.5999999999999999E-3</v>
      </c>
      <c r="S14" s="78">
        <v>1E-4</v>
      </c>
    </row>
    <row r="15" spans="2:81">
      <c r="B15" t="s">
        <v>1338</v>
      </c>
      <c r="C15" t="s">
        <v>1339</v>
      </c>
      <c r="D15" s="16"/>
      <c r="E15" t="s">
        <v>376</v>
      </c>
      <c r="F15" t="s">
        <v>372</v>
      </c>
      <c r="G15" t="s">
        <v>1340</v>
      </c>
      <c r="H15" t="s">
        <v>150</v>
      </c>
      <c r="I15" t="s">
        <v>1341</v>
      </c>
      <c r="J15" s="77">
        <v>2.88</v>
      </c>
      <c r="K15" t="s">
        <v>102</v>
      </c>
      <c r="L15" s="78">
        <v>6.6000000000000003E-2</v>
      </c>
      <c r="M15" s="78">
        <v>-1.4E-3</v>
      </c>
      <c r="N15" s="77">
        <v>2100000</v>
      </c>
      <c r="O15" s="77">
        <v>155.29</v>
      </c>
      <c r="P15" s="77">
        <v>3261.09</v>
      </c>
      <c r="Q15" s="78">
        <v>0</v>
      </c>
      <c r="R15" s="78">
        <v>6.9999999999999999E-4</v>
      </c>
      <c r="S15" s="78">
        <v>0</v>
      </c>
    </row>
    <row r="16" spans="2:81">
      <c r="B16" t="s">
        <v>1342</v>
      </c>
      <c r="C16" t="s">
        <v>1343</v>
      </c>
      <c r="D16" s="16"/>
      <c r="E16" t="s">
        <v>476</v>
      </c>
      <c r="F16" t="s">
        <v>372</v>
      </c>
      <c r="G16" t="s">
        <v>413</v>
      </c>
      <c r="H16" t="s">
        <v>272</v>
      </c>
      <c r="I16" t="s">
        <v>1344</v>
      </c>
      <c r="J16" s="77">
        <v>1.71</v>
      </c>
      <c r="K16" t="s">
        <v>102</v>
      </c>
      <c r="L16" s="78">
        <v>3.7999999999999999E-2</v>
      </c>
      <c r="M16" s="78">
        <v>-2.7000000000000001E-3</v>
      </c>
      <c r="N16" s="77">
        <v>59700000</v>
      </c>
      <c r="O16" s="77">
        <v>111.64</v>
      </c>
      <c r="P16" s="77">
        <v>66649.08</v>
      </c>
      <c r="Q16" s="78">
        <v>0</v>
      </c>
      <c r="R16" s="78">
        <v>1.5299999999999999E-2</v>
      </c>
      <c r="S16" s="78">
        <v>2.9999999999999997E-4</v>
      </c>
    </row>
    <row r="17" spans="2:19">
      <c r="B17" t="s">
        <v>1345</v>
      </c>
      <c r="C17" t="s">
        <v>1346</v>
      </c>
      <c r="D17" s="16"/>
      <c r="E17" t="s">
        <v>412</v>
      </c>
      <c r="F17" t="s">
        <v>127</v>
      </c>
      <c r="G17" t="s">
        <v>413</v>
      </c>
      <c r="H17" t="s">
        <v>272</v>
      </c>
      <c r="I17" t="s">
        <v>1347</v>
      </c>
      <c r="J17" s="77">
        <v>3.28</v>
      </c>
      <c r="K17" t="s">
        <v>102</v>
      </c>
      <c r="L17" s="78">
        <v>5.6000000000000001E-2</v>
      </c>
      <c r="M17" s="78">
        <v>-4.0000000000000001E-3</v>
      </c>
      <c r="N17" s="77">
        <v>9410471.4000000004</v>
      </c>
      <c r="O17" s="77">
        <v>146.09</v>
      </c>
      <c r="P17" s="77">
        <v>13747.757668259999</v>
      </c>
      <c r="Q17" s="78">
        <v>1.34E-2</v>
      </c>
      <c r="R17" s="78">
        <v>3.0999999999999999E-3</v>
      </c>
      <c r="S17" s="78">
        <v>1E-4</v>
      </c>
    </row>
    <row r="18" spans="2:19">
      <c r="B18" t="s">
        <v>1348</v>
      </c>
      <c r="C18" t="s">
        <v>1349</v>
      </c>
      <c r="D18" s="16"/>
      <c r="E18" t="s">
        <v>412</v>
      </c>
      <c r="F18" t="s">
        <v>127</v>
      </c>
      <c r="G18" t="s">
        <v>413</v>
      </c>
      <c r="H18" t="s">
        <v>272</v>
      </c>
      <c r="I18" t="s">
        <v>1350</v>
      </c>
      <c r="J18" s="77">
        <v>6.51</v>
      </c>
      <c r="K18" t="s">
        <v>102</v>
      </c>
      <c r="L18" s="78">
        <v>4.8000000000000001E-2</v>
      </c>
      <c r="M18" s="78">
        <v>-3.5999999999999999E-3</v>
      </c>
      <c r="N18" s="77">
        <v>77164453.159999996</v>
      </c>
      <c r="O18" s="77">
        <v>142.44999999999999</v>
      </c>
      <c r="P18" s="77">
        <v>109920.76352642001</v>
      </c>
      <c r="Q18" s="78">
        <v>0</v>
      </c>
      <c r="R18" s="78">
        <v>2.52E-2</v>
      </c>
      <c r="S18" s="78">
        <v>5.0000000000000001E-4</v>
      </c>
    </row>
    <row r="19" spans="2:19">
      <c r="B19" t="s">
        <v>1351</v>
      </c>
      <c r="C19" t="s">
        <v>1352</v>
      </c>
      <c r="D19" s="16"/>
      <c r="E19" t="s">
        <v>462</v>
      </c>
      <c r="F19" t="s">
        <v>372</v>
      </c>
      <c r="G19" t="s">
        <v>413</v>
      </c>
      <c r="H19" t="s">
        <v>272</v>
      </c>
      <c r="I19" t="s">
        <v>1353</v>
      </c>
      <c r="J19" s="77">
        <v>3.79</v>
      </c>
      <c r="K19" t="s">
        <v>102</v>
      </c>
      <c r="L19" s="78">
        <v>6.6000000000000003E-2</v>
      </c>
      <c r="M19" s="78">
        <v>-8.9999999999999998E-4</v>
      </c>
      <c r="N19" s="77">
        <v>2100000</v>
      </c>
      <c r="O19" s="77">
        <v>155.18</v>
      </c>
      <c r="P19" s="77">
        <v>3258.78</v>
      </c>
      <c r="Q19" s="78">
        <v>0</v>
      </c>
      <c r="R19" s="78">
        <v>6.9999999999999999E-4</v>
      </c>
      <c r="S19" s="78">
        <v>0</v>
      </c>
    </row>
    <row r="20" spans="2:19">
      <c r="B20" t="s">
        <v>1354</v>
      </c>
      <c r="C20" t="s">
        <v>1355</v>
      </c>
      <c r="D20" s="16"/>
      <c r="E20" t="s">
        <v>430</v>
      </c>
      <c r="F20" t="s">
        <v>431</v>
      </c>
      <c r="G20" t="s">
        <v>426</v>
      </c>
      <c r="H20" t="s">
        <v>150</v>
      </c>
      <c r="I20" t="s">
        <v>1356</v>
      </c>
      <c r="J20" s="77">
        <v>1.02</v>
      </c>
      <c r="K20" t="s">
        <v>102</v>
      </c>
      <c r="L20" s="78">
        <v>0.06</v>
      </c>
      <c r="M20" s="78">
        <v>8.0000000000000002E-3</v>
      </c>
      <c r="N20" s="77">
        <v>66458611.149999999</v>
      </c>
      <c r="O20" s="77">
        <v>114.08</v>
      </c>
      <c r="P20" s="77">
        <v>75815.98359992</v>
      </c>
      <c r="Q20" s="78">
        <v>0</v>
      </c>
      <c r="R20" s="78">
        <v>1.7299999999999999E-2</v>
      </c>
      <c r="S20" s="78">
        <v>4.0000000000000002E-4</v>
      </c>
    </row>
    <row r="21" spans="2:19">
      <c r="B21" t="s">
        <v>1357</v>
      </c>
      <c r="C21" t="s">
        <v>1358</v>
      </c>
      <c r="D21" s="16"/>
      <c r="E21" t="s">
        <v>430</v>
      </c>
      <c r="F21" t="s">
        <v>431</v>
      </c>
      <c r="G21" t="s">
        <v>426</v>
      </c>
      <c r="H21" t="s">
        <v>150</v>
      </c>
      <c r="I21" t="s">
        <v>1359</v>
      </c>
      <c r="J21" s="77">
        <v>5.18</v>
      </c>
      <c r="K21" t="s">
        <v>102</v>
      </c>
      <c r="L21" s="78">
        <v>0.06</v>
      </c>
      <c r="M21" s="78">
        <v>2.0999999999999999E-3</v>
      </c>
      <c r="N21" s="77">
        <v>324674682</v>
      </c>
      <c r="O21" s="77">
        <v>134.91</v>
      </c>
      <c r="P21" s="77">
        <v>438018.61348619999</v>
      </c>
      <c r="Q21" s="78">
        <v>0</v>
      </c>
      <c r="R21" s="78">
        <v>0.1002</v>
      </c>
      <c r="S21" s="78">
        <v>2E-3</v>
      </c>
    </row>
    <row r="22" spans="2:19">
      <c r="B22" t="s">
        <v>1360</v>
      </c>
      <c r="C22" t="s">
        <v>1361</v>
      </c>
      <c r="D22" s="16"/>
      <c r="E22" t="s">
        <v>376</v>
      </c>
      <c r="F22" t="s">
        <v>372</v>
      </c>
      <c r="G22" t="s">
        <v>1362</v>
      </c>
      <c r="H22" t="s">
        <v>272</v>
      </c>
      <c r="I22" t="s">
        <v>1363</v>
      </c>
      <c r="J22" s="77">
        <v>4.5599999999999996</v>
      </c>
      <c r="K22" t="s">
        <v>102</v>
      </c>
      <c r="L22" s="78">
        <v>6.0499999999999998E-2</v>
      </c>
      <c r="M22" s="78">
        <v>-3.5999999999999999E-3</v>
      </c>
      <c r="N22" s="77">
        <v>1482500</v>
      </c>
      <c r="O22" s="77">
        <v>174.57</v>
      </c>
      <c r="P22" s="77">
        <v>2588.0002500000001</v>
      </c>
      <c r="Q22" s="78">
        <v>0</v>
      </c>
      <c r="R22" s="78">
        <v>5.9999999999999995E-4</v>
      </c>
      <c r="S22" s="78">
        <v>0</v>
      </c>
    </row>
    <row r="23" spans="2:19">
      <c r="B23" t="s">
        <v>1364</v>
      </c>
      <c r="C23" t="s">
        <v>1365</v>
      </c>
      <c r="D23" s="16"/>
      <c r="E23" t="s">
        <v>1366</v>
      </c>
      <c r="F23" t="s">
        <v>128</v>
      </c>
      <c r="G23" t="s">
        <v>426</v>
      </c>
      <c r="H23" t="s">
        <v>150</v>
      </c>
      <c r="I23" t="s">
        <v>1367</v>
      </c>
      <c r="J23" s="77">
        <v>0</v>
      </c>
      <c r="K23" t="s">
        <v>102</v>
      </c>
      <c r="L23" s="78">
        <v>2.2599999999999999E-2</v>
      </c>
      <c r="M23" s="78">
        <v>0</v>
      </c>
      <c r="N23" s="77">
        <v>52257446.399999999</v>
      </c>
      <c r="O23" s="77">
        <v>101.13</v>
      </c>
      <c r="P23" s="77">
        <v>52847.955544320001</v>
      </c>
      <c r="Q23" s="78">
        <v>0</v>
      </c>
      <c r="R23" s="78">
        <v>1.21E-2</v>
      </c>
      <c r="S23" s="78">
        <v>2.0000000000000001E-4</v>
      </c>
    </row>
    <row r="24" spans="2:19">
      <c r="B24" t="s">
        <v>1368</v>
      </c>
      <c r="C24" t="s">
        <v>1369</v>
      </c>
      <c r="D24" s="16"/>
      <c r="E24" t="s">
        <v>1370</v>
      </c>
      <c r="F24" t="s">
        <v>128</v>
      </c>
      <c r="G24" t="s">
        <v>426</v>
      </c>
      <c r="H24" t="s">
        <v>150</v>
      </c>
      <c r="I24" t="s">
        <v>1371</v>
      </c>
      <c r="J24" s="77">
        <v>1.66</v>
      </c>
      <c r="K24" t="s">
        <v>102</v>
      </c>
      <c r="L24" s="78">
        <v>1.9E-2</v>
      </c>
      <c r="M24" s="78">
        <v>1.0999999999999999E-2</v>
      </c>
      <c r="N24" s="77">
        <v>15625594.51</v>
      </c>
      <c r="O24" s="77">
        <v>102.05</v>
      </c>
      <c r="P24" s="77">
        <v>15945.919197454999</v>
      </c>
      <c r="Q24" s="78">
        <v>0</v>
      </c>
      <c r="R24" s="78">
        <v>3.5999999999999999E-3</v>
      </c>
      <c r="S24" s="78">
        <v>1E-4</v>
      </c>
    </row>
    <row r="25" spans="2:19">
      <c r="B25" t="s">
        <v>1372</v>
      </c>
      <c r="C25" t="s">
        <v>1373</v>
      </c>
      <c r="D25" s="16"/>
      <c r="E25" t="s">
        <v>1374</v>
      </c>
      <c r="F25" t="s">
        <v>128</v>
      </c>
      <c r="G25" t="s">
        <v>426</v>
      </c>
      <c r="H25" t="s">
        <v>150</v>
      </c>
      <c r="I25" t="s">
        <v>1375</v>
      </c>
      <c r="J25" s="77">
        <v>1.68</v>
      </c>
      <c r="K25" t="s">
        <v>102</v>
      </c>
      <c r="L25" s="78">
        <v>2.1000000000000001E-2</v>
      </c>
      <c r="M25" s="78">
        <v>1.4500000000000001E-2</v>
      </c>
      <c r="N25" s="77">
        <v>35215772.700000003</v>
      </c>
      <c r="O25" s="77">
        <v>102.12</v>
      </c>
      <c r="P25" s="77">
        <v>35962.347081239997</v>
      </c>
      <c r="Q25" s="78">
        <v>0</v>
      </c>
      <c r="R25" s="78">
        <v>8.2000000000000007E-3</v>
      </c>
      <c r="S25" s="78">
        <v>2.0000000000000001E-4</v>
      </c>
    </row>
    <row r="26" spans="2:19">
      <c r="B26" t="s">
        <v>1376</v>
      </c>
      <c r="C26" t="s">
        <v>1377</v>
      </c>
      <c r="D26" s="16"/>
      <c r="E26" t="s">
        <v>435</v>
      </c>
      <c r="F26" t="s">
        <v>127</v>
      </c>
      <c r="G26" t="s">
        <v>436</v>
      </c>
      <c r="H26" t="s">
        <v>437</v>
      </c>
      <c r="I26" t="s">
        <v>1378</v>
      </c>
      <c r="J26" s="77">
        <v>11.74</v>
      </c>
      <c r="K26" t="s">
        <v>102</v>
      </c>
      <c r="L26" s="78">
        <v>4.1000000000000002E-2</v>
      </c>
      <c r="M26" s="78">
        <v>1.01E-2</v>
      </c>
      <c r="N26" s="77">
        <v>313081639.20999998</v>
      </c>
      <c r="O26" s="77">
        <v>146.46</v>
      </c>
      <c r="P26" s="77">
        <v>458539.36878696602</v>
      </c>
      <c r="Q26" s="78">
        <v>0</v>
      </c>
      <c r="R26" s="78">
        <v>0.10489999999999999</v>
      </c>
      <c r="S26" s="78">
        <v>2.0999999999999999E-3</v>
      </c>
    </row>
    <row r="27" spans="2:19">
      <c r="B27" t="s">
        <v>1379</v>
      </c>
      <c r="C27" t="s">
        <v>1380</v>
      </c>
      <c r="D27" s="16"/>
      <c r="E27" t="s">
        <v>435</v>
      </c>
      <c r="F27" t="s">
        <v>127</v>
      </c>
      <c r="G27" t="s">
        <v>436</v>
      </c>
      <c r="H27" t="s">
        <v>437</v>
      </c>
      <c r="I27" t="s">
        <v>1347</v>
      </c>
      <c r="J27" s="77">
        <v>7.62</v>
      </c>
      <c r="K27" t="s">
        <v>102</v>
      </c>
      <c r="L27" s="78">
        <v>4.9000000000000002E-2</v>
      </c>
      <c r="M27" s="78">
        <v>6.4000000000000003E-3</v>
      </c>
      <c r="N27" s="77">
        <v>339595485.13999999</v>
      </c>
      <c r="O27" s="77">
        <v>162.91999999999999</v>
      </c>
      <c r="P27" s="77">
        <v>553268.96439008799</v>
      </c>
      <c r="Q27" s="78">
        <v>0.22320000000000001</v>
      </c>
      <c r="R27" s="78">
        <v>0.12659999999999999</v>
      </c>
      <c r="S27" s="78">
        <v>2.5999999999999999E-3</v>
      </c>
    </row>
    <row r="28" spans="2:19">
      <c r="B28" t="s">
        <v>1381</v>
      </c>
      <c r="C28" t="s">
        <v>1382</v>
      </c>
      <c r="D28" s="16"/>
      <c r="E28" t="s">
        <v>1383</v>
      </c>
      <c r="F28" t="s">
        <v>372</v>
      </c>
      <c r="G28" t="s">
        <v>426</v>
      </c>
      <c r="H28" t="s">
        <v>150</v>
      </c>
      <c r="I28" t="s">
        <v>1384</v>
      </c>
      <c r="J28" s="77">
        <v>3.32</v>
      </c>
      <c r="K28" t="s">
        <v>102</v>
      </c>
      <c r="L28" s="78">
        <v>4.1000000000000002E-2</v>
      </c>
      <c r="M28" s="78">
        <v>-4.4000000000000003E-3</v>
      </c>
      <c r="N28" s="77">
        <v>58000000</v>
      </c>
      <c r="O28" s="77">
        <v>126.29</v>
      </c>
      <c r="P28" s="77">
        <v>73248.2</v>
      </c>
      <c r="Q28" s="78">
        <v>0</v>
      </c>
      <c r="R28" s="78">
        <v>1.6799999999999999E-2</v>
      </c>
      <c r="S28" s="78">
        <v>2.9999999999999997E-4</v>
      </c>
    </row>
    <row r="29" spans="2:19">
      <c r="B29" t="s">
        <v>1385</v>
      </c>
      <c r="C29" t="s">
        <v>1386</v>
      </c>
      <c r="D29" s="16"/>
      <c r="E29" t="s">
        <v>1383</v>
      </c>
      <c r="F29" t="s">
        <v>372</v>
      </c>
      <c r="G29" t="s">
        <v>426</v>
      </c>
      <c r="H29" t="s">
        <v>150</v>
      </c>
      <c r="I29" t="s">
        <v>1387</v>
      </c>
      <c r="J29" s="77">
        <v>1.71</v>
      </c>
      <c r="K29" t="s">
        <v>102</v>
      </c>
      <c r="L29" s="78">
        <v>3.7999999999999999E-2</v>
      </c>
      <c r="M29" s="78">
        <v>-2.3999999999999998E-3</v>
      </c>
      <c r="N29" s="77">
        <v>47520000</v>
      </c>
      <c r="O29" s="77">
        <v>111.58</v>
      </c>
      <c r="P29" s="77">
        <v>53022.815999999999</v>
      </c>
      <c r="Q29" s="78">
        <v>0</v>
      </c>
      <c r="R29" s="78">
        <v>1.21E-2</v>
      </c>
      <c r="S29" s="78">
        <v>2.0000000000000001E-4</v>
      </c>
    </row>
    <row r="30" spans="2:19">
      <c r="B30" t="s">
        <v>1388</v>
      </c>
      <c r="C30" t="s">
        <v>1389</v>
      </c>
      <c r="D30" s="16"/>
      <c r="E30" t="s">
        <v>1390</v>
      </c>
      <c r="F30" t="s">
        <v>128</v>
      </c>
      <c r="G30" t="s">
        <v>453</v>
      </c>
      <c r="H30" t="s">
        <v>272</v>
      </c>
      <c r="I30" t="s">
        <v>1391</v>
      </c>
      <c r="J30" s="77">
        <v>2.31</v>
      </c>
      <c r="K30" t="s">
        <v>102</v>
      </c>
      <c r="L30" s="78">
        <v>7.7499999999999999E-2</v>
      </c>
      <c r="M30" s="78">
        <v>-3.3E-3</v>
      </c>
      <c r="N30" s="77">
        <v>21280345.390000001</v>
      </c>
      <c r="O30" s="77">
        <v>149.81</v>
      </c>
      <c r="P30" s="77">
        <v>31880.085428759001</v>
      </c>
      <c r="Q30" s="78">
        <v>0</v>
      </c>
      <c r="R30" s="78">
        <v>7.3000000000000001E-3</v>
      </c>
      <c r="S30" s="78">
        <v>1E-4</v>
      </c>
    </row>
    <row r="31" spans="2:19">
      <c r="B31" t="s">
        <v>1392</v>
      </c>
      <c r="C31" t="s">
        <v>1393</v>
      </c>
      <c r="D31" s="16"/>
      <c r="E31" t="s">
        <v>1394</v>
      </c>
      <c r="F31" t="s">
        <v>128</v>
      </c>
      <c r="G31" t="s">
        <v>463</v>
      </c>
      <c r="H31" t="s">
        <v>150</v>
      </c>
      <c r="I31" t="s">
        <v>1395</v>
      </c>
      <c r="J31" s="77">
        <v>1.98</v>
      </c>
      <c r="K31" t="s">
        <v>102</v>
      </c>
      <c r="L31" s="78">
        <v>2.5000000000000001E-2</v>
      </c>
      <c r="M31" s="78">
        <v>1.4200000000000001E-2</v>
      </c>
      <c r="N31" s="77">
        <v>30194452.23</v>
      </c>
      <c r="O31" s="77">
        <v>102.28</v>
      </c>
      <c r="P31" s="77">
        <v>30882.885740844002</v>
      </c>
      <c r="Q31" s="78">
        <v>0</v>
      </c>
      <c r="R31" s="78">
        <v>7.1000000000000004E-3</v>
      </c>
      <c r="S31" s="78">
        <v>1E-4</v>
      </c>
    </row>
    <row r="32" spans="2:19">
      <c r="B32" t="s">
        <v>1396</v>
      </c>
      <c r="C32" t="s">
        <v>1397</v>
      </c>
      <c r="D32" s="16"/>
      <c r="E32" t="s">
        <v>462</v>
      </c>
      <c r="F32" t="s">
        <v>372</v>
      </c>
      <c r="G32" t="s">
        <v>453</v>
      </c>
      <c r="H32" t="s">
        <v>272</v>
      </c>
      <c r="I32" t="s">
        <v>1398</v>
      </c>
      <c r="J32" s="77">
        <v>1.75</v>
      </c>
      <c r="K32" t="s">
        <v>102</v>
      </c>
      <c r="L32" s="78">
        <v>5.7500000000000002E-2</v>
      </c>
      <c r="M32" s="78">
        <v>-2.5999999999999999E-3</v>
      </c>
      <c r="N32" s="77">
        <v>130000000</v>
      </c>
      <c r="O32" s="77">
        <v>132.29</v>
      </c>
      <c r="P32" s="77">
        <v>171977</v>
      </c>
      <c r="Q32" s="78">
        <v>9.98E-2</v>
      </c>
      <c r="R32" s="78">
        <v>3.9399999999999998E-2</v>
      </c>
      <c r="S32" s="78">
        <v>8.0000000000000004E-4</v>
      </c>
    </row>
    <row r="33" spans="2:19">
      <c r="B33" t="s">
        <v>1399</v>
      </c>
      <c r="C33" t="s">
        <v>1400</v>
      </c>
      <c r="D33" s="16"/>
      <c r="E33" t="s">
        <v>1401</v>
      </c>
      <c r="F33" t="s">
        <v>452</v>
      </c>
      <c r="G33" t="s">
        <v>1402</v>
      </c>
      <c r="H33" t="s">
        <v>150</v>
      </c>
      <c r="I33" t="s">
        <v>1403</v>
      </c>
      <c r="J33" s="77">
        <v>0.79</v>
      </c>
      <c r="K33" t="s">
        <v>102</v>
      </c>
      <c r="L33" s="78">
        <v>4.65E-2</v>
      </c>
      <c r="M33" s="78">
        <v>5.7999999999999996E-3</v>
      </c>
      <c r="N33" s="77">
        <v>59500000</v>
      </c>
      <c r="O33" s="77">
        <v>107.37</v>
      </c>
      <c r="P33" s="77">
        <v>63885.15</v>
      </c>
      <c r="Q33" s="78">
        <v>0</v>
      </c>
      <c r="R33" s="78">
        <v>1.46E-2</v>
      </c>
      <c r="S33" s="78">
        <v>2.9999999999999997E-4</v>
      </c>
    </row>
    <row r="34" spans="2:19">
      <c r="B34" t="s">
        <v>1404</v>
      </c>
      <c r="C34" t="s">
        <v>1405</v>
      </c>
      <c r="D34" s="16"/>
      <c r="E34" t="s">
        <v>1401</v>
      </c>
      <c r="F34" t="s">
        <v>452</v>
      </c>
      <c r="G34" t="s">
        <v>1402</v>
      </c>
      <c r="H34" t="s">
        <v>150</v>
      </c>
      <c r="I34" t="s">
        <v>1406</v>
      </c>
      <c r="J34" s="77">
        <v>6.16</v>
      </c>
      <c r="K34" t="s">
        <v>102</v>
      </c>
      <c r="L34" s="78">
        <v>3.3000000000000002E-2</v>
      </c>
      <c r="M34" s="78">
        <v>-6.4000000000000003E-3</v>
      </c>
      <c r="N34" s="77">
        <v>60000000</v>
      </c>
      <c r="O34" s="77">
        <v>128.82</v>
      </c>
      <c r="P34" s="77">
        <v>77292</v>
      </c>
      <c r="Q34" s="78">
        <v>0</v>
      </c>
      <c r="R34" s="78">
        <v>1.77E-2</v>
      </c>
      <c r="S34" s="78">
        <v>4.0000000000000002E-4</v>
      </c>
    </row>
    <row r="35" spans="2:19">
      <c r="B35" t="s">
        <v>1407</v>
      </c>
      <c r="C35" t="s">
        <v>1408</v>
      </c>
      <c r="D35" s="16"/>
      <c r="E35" t="s">
        <v>1409</v>
      </c>
      <c r="F35" t="s">
        <v>623</v>
      </c>
      <c r="G35" t="s">
        <v>506</v>
      </c>
      <c r="H35" t="s">
        <v>150</v>
      </c>
      <c r="I35" t="s">
        <v>1410</v>
      </c>
      <c r="J35" s="77">
        <v>2.42</v>
      </c>
      <c r="K35" t="s">
        <v>102</v>
      </c>
      <c r="L35" s="78">
        <v>7.1499999999999994E-2</v>
      </c>
      <c r="M35" s="78">
        <v>-1.5E-3</v>
      </c>
      <c r="N35" s="77">
        <v>77663530.549999997</v>
      </c>
      <c r="O35" s="77">
        <v>128.08000000000001</v>
      </c>
      <c r="P35" s="77">
        <v>99471.449928439994</v>
      </c>
      <c r="Q35" s="78">
        <v>0</v>
      </c>
      <c r="R35" s="78">
        <v>2.2800000000000001E-2</v>
      </c>
      <c r="S35" s="78">
        <v>5.0000000000000001E-4</v>
      </c>
    </row>
    <row r="36" spans="2:19">
      <c r="B36" t="s">
        <v>1411</v>
      </c>
      <c r="C36" t="s">
        <v>1412</v>
      </c>
      <c r="D36" s="16"/>
      <c r="E36" t="s">
        <v>1413</v>
      </c>
      <c r="F36" t="s">
        <v>127</v>
      </c>
      <c r="G36" t="s">
        <v>207</v>
      </c>
      <c r="H36" t="s">
        <v>208</v>
      </c>
      <c r="I36" t="s">
        <v>1414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5744487.7800000003</v>
      </c>
      <c r="O36" s="77">
        <v>9.9999999999999995E-7</v>
      </c>
      <c r="P36" s="77">
        <v>5.7444877799999999E-5</v>
      </c>
      <c r="Q36" s="78">
        <v>4.1000000000000002E-2</v>
      </c>
      <c r="R36" s="78">
        <v>0</v>
      </c>
      <c r="S36" s="78">
        <v>0</v>
      </c>
    </row>
    <row r="37" spans="2:19">
      <c r="B37" t="s">
        <v>1415</v>
      </c>
      <c r="C37" t="s">
        <v>1416</v>
      </c>
      <c r="D37" s="16"/>
      <c r="E37" t="s">
        <v>1413</v>
      </c>
      <c r="F37" t="s">
        <v>127</v>
      </c>
      <c r="G37" t="s">
        <v>207</v>
      </c>
      <c r="H37" t="s">
        <v>208</v>
      </c>
      <c r="I37" t="s">
        <v>1417</v>
      </c>
      <c r="J37" s="77">
        <v>0</v>
      </c>
      <c r="K37" t="s">
        <v>102</v>
      </c>
      <c r="L37" s="78">
        <v>9.9000000000000005E-2</v>
      </c>
      <c r="M37" s="78">
        <v>0</v>
      </c>
      <c r="N37" s="77">
        <v>1148897.56</v>
      </c>
      <c r="O37" s="77">
        <v>9.9999999999999995E-7</v>
      </c>
      <c r="P37" s="77">
        <v>1.1488975599999999E-5</v>
      </c>
      <c r="Q37" s="78">
        <v>0</v>
      </c>
      <c r="R37" s="78">
        <v>0</v>
      </c>
      <c r="S37" s="78">
        <v>0</v>
      </c>
    </row>
    <row r="38" spans="2:19">
      <c r="B38" t="s">
        <v>1418</v>
      </c>
      <c r="C38" t="s">
        <v>1419</v>
      </c>
      <c r="D38" s="16"/>
      <c r="E38" t="s">
        <v>1420</v>
      </c>
      <c r="F38" t="s">
        <v>650</v>
      </c>
      <c r="G38" t="s">
        <v>207</v>
      </c>
      <c r="H38" t="s">
        <v>208</v>
      </c>
      <c r="I38" t="s">
        <v>1421</v>
      </c>
      <c r="J38" s="77">
        <v>0</v>
      </c>
      <c r="K38" t="s">
        <v>102</v>
      </c>
      <c r="L38" s="78">
        <v>7.0000000000000001E-3</v>
      </c>
      <c r="M38" s="78">
        <v>0</v>
      </c>
      <c r="N38" s="77">
        <v>345.19</v>
      </c>
      <c r="O38" s="77">
        <v>5.0000000000000001E-4</v>
      </c>
      <c r="P38" s="77">
        <v>1.72595E-6</v>
      </c>
      <c r="Q38" s="78">
        <v>1E-4</v>
      </c>
      <c r="R38" s="78">
        <v>0</v>
      </c>
      <c r="S38" s="78">
        <v>0</v>
      </c>
    </row>
    <row r="39" spans="2:19">
      <c r="B39" s="79" t="s">
        <v>1332</v>
      </c>
      <c r="C39" s="16"/>
      <c r="D39" s="16"/>
      <c r="E39" s="16"/>
      <c r="J39" s="81">
        <v>2.06</v>
      </c>
      <c r="M39" s="80">
        <v>1.32E-2</v>
      </c>
      <c r="N39" s="81">
        <v>345332676.01999998</v>
      </c>
      <c r="P39" s="81">
        <v>353117.89353907399</v>
      </c>
      <c r="R39" s="80">
        <v>8.0799999999999997E-2</v>
      </c>
      <c r="S39" s="80">
        <v>1.6000000000000001E-3</v>
      </c>
    </row>
    <row r="40" spans="2:19">
      <c r="B40" t="s">
        <v>1422</v>
      </c>
      <c r="C40" t="s">
        <v>1423</v>
      </c>
      <c r="D40" s="16"/>
      <c r="E40" t="s">
        <v>1424</v>
      </c>
      <c r="F40" t="s">
        <v>444</v>
      </c>
      <c r="G40" t="s">
        <v>426</v>
      </c>
      <c r="H40" t="s">
        <v>150</v>
      </c>
      <c r="I40" t="s">
        <v>549</v>
      </c>
      <c r="J40" s="77">
        <v>4.34</v>
      </c>
      <c r="K40" t="s">
        <v>102</v>
      </c>
      <c r="L40" s="78">
        <v>3.1E-2</v>
      </c>
      <c r="M40" s="78">
        <v>1.4999999999999999E-2</v>
      </c>
      <c r="N40" s="77">
        <v>71791999.480000004</v>
      </c>
      <c r="O40" s="77">
        <v>107.13</v>
      </c>
      <c r="P40" s="77">
        <v>76910.769042924003</v>
      </c>
      <c r="Q40" s="78">
        <v>0</v>
      </c>
      <c r="R40" s="78">
        <v>1.7600000000000001E-2</v>
      </c>
      <c r="S40" s="78">
        <v>4.0000000000000002E-4</v>
      </c>
    </row>
    <row r="41" spans="2:19">
      <c r="B41" t="s">
        <v>1425</v>
      </c>
      <c r="C41" t="s">
        <v>1426</v>
      </c>
      <c r="D41" s="16"/>
      <c r="E41" t="s">
        <v>1427</v>
      </c>
      <c r="F41" t="s">
        <v>128</v>
      </c>
      <c r="G41" t="s">
        <v>463</v>
      </c>
      <c r="H41" t="s">
        <v>150</v>
      </c>
      <c r="I41" t="s">
        <v>1428</v>
      </c>
      <c r="J41" s="77">
        <v>0.99</v>
      </c>
      <c r="K41" t="s">
        <v>102</v>
      </c>
      <c r="L41" s="78">
        <v>1.34E-2</v>
      </c>
      <c r="M41" s="78">
        <v>1.35E-2</v>
      </c>
      <c r="N41" s="77">
        <v>139538070.40000001</v>
      </c>
      <c r="O41" s="77">
        <v>100.33</v>
      </c>
      <c r="P41" s="77">
        <v>139998.54603232001</v>
      </c>
      <c r="Q41" s="78">
        <v>0</v>
      </c>
      <c r="R41" s="78">
        <v>3.2000000000000001E-2</v>
      </c>
      <c r="S41" s="78">
        <v>6.9999999999999999E-4</v>
      </c>
    </row>
    <row r="42" spans="2:19">
      <c r="B42" t="s">
        <v>1429</v>
      </c>
      <c r="C42" t="s">
        <v>1430</v>
      </c>
      <c r="D42" s="16"/>
      <c r="E42" t="s">
        <v>1431</v>
      </c>
      <c r="F42" t="s">
        <v>128</v>
      </c>
      <c r="G42" t="s">
        <v>453</v>
      </c>
      <c r="H42" t="s">
        <v>272</v>
      </c>
      <c r="I42" t="s">
        <v>1432</v>
      </c>
      <c r="J42" s="77">
        <v>0.75</v>
      </c>
      <c r="K42" t="s">
        <v>102</v>
      </c>
      <c r="L42" s="78">
        <v>1.14E-2</v>
      </c>
      <c r="M42" s="78">
        <v>7.3000000000000001E-3</v>
      </c>
      <c r="N42" s="77">
        <v>42781200.079999998</v>
      </c>
      <c r="O42" s="77">
        <v>100.59</v>
      </c>
      <c r="P42" s="77">
        <v>43033.609160471999</v>
      </c>
      <c r="Q42" s="78">
        <v>0</v>
      </c>
      <c r="R42" s="78">
        <v>9.7999999999999997E-3</v>
      </c>
      <c r="S42" s="78">
        <v>2.0000000000000001E-4</v>
      </c>
    </row>
    <row r="43" spans="2:19">
      <c r="B43" t="s">
        <v>1433</v>
      </c>
      <c r="C43" t="s">
        <v>1434</v>
      </c>
      <c r="D43" s="16"/>
      <c r="E43" t="s">
        <v>1431</v>
      </c>
      <c r="F43" t="s">
        <v>128</v>
      </c>
      <c r="G43" t="s">
        <v>453</v>
      </c>
      <c r="H43" t="s">
        <v>272</v>
      </c>
      <c r="I43" t="s">
        <v>1435</v>
      </c>
      <c r="J43" s="77">
        <v>1.72</v>
      </c>
      <c r="K43" t="s">
        <v>102</v>
      </c>
      <c r="L43" s="78">
        <v>2.1899999999999999E-2</v>
      </c>
      <c r="M43" s="78">
        <v>1.0800000000000001E-2</v>
      </c>
      <c r="N43" s="77">
        <v>75003750.060000002</v>
      </c>
      <c r="O43" s="77">
        <v>101.93</v>
      </c>
      <c r="P43" s="77">
        <v>76451.322436158007</v>
      </c>
      <c r="Q43" s="78">
        <v>6.6500000000000004E-2</v>
      </c>
      <c r="R43" s="78">
        <v>1.7500000000000002E-2</v>
      </c>
      <c r="S43" s="78">
        <v>4.0000000000000002E-4</v>
      </c>
    </row>
    <row r="44" spans="2:19">
      <c r="B44" t="s">
        <v>1436</v>
      </c>
      <c r="C44" t="s">
        <v>1437</v>
      </c>
      <c r="D44" s="16"/>
      <c r="E44" t="s">
        <v>2977</v>
      </c>
      <c r="F44" t="s">
        <v>125</v>
      </c>
      <c r="G44" t="s">
        <v>472</v>
      </c>
      <c r="H44" t="s">
        <v>437</v>
      </c>
      <c r="I44" t="s">
        <v>1438</v>
      </c>
      <c r="J44" s="77">
        <v>5.38</v>
      </c>
      <c r="K44" t="s">
        <v>102</v>
      </c>
      <c r="L44" s="78">
        <v>3.3500000000000002E-2</v>
      </c>
      <c r="M44" s="78">
        <v>2.81E-2</v>
      </c>
      <c r="N44" s="77">
        <v>16217656</v>
      </c>
      <c r="O44" s="77">
        <v>103.12</v>
      </c>
      <c r="P44" s="77">
        <v>16723.646867200001</v>
      </c>
      <c r="Q44" s="78">
        <v>1.6199999999999999E-2</v>
      </c>
      <c r="R44" s="78">
        <v>3.8E-3</v>
      </c>
      <c r="S44" s="78">
        <v>1E-4</v>
      </c>
    </row>
    <row r="45" spans="2:19">
      <c r="B45" s="79" t="s">
        <v>366</v>
      </c>
      <c r="C45" s="16"/>
      <c r="D45" s="16"/>
      <c r="E45" s="16"/>
      <c r="J45" s="81">
        <v>3.21</v>
      </c>
      <c r="M45" s="80">
        <v>1.2800000000000001E-2</v>
      </c>
      <c r="N45" s="81">
        <v>5425256.2300000004</v>
      </c>
      <c r="P45" s="81">
        <v>22165.546208925101</v>
      </c>
      <c r="R45" s="80">
        <v>5.1000000000000004E-3</v>
      </c>
      <c r="S45" s="80">
        <v>1E-4</v>
      </c>
    </row>
    <row r="46" spans="2:19">
      <c r="B46" t="s">
        <v>1439</v>
      </c>
      <c r="C46" t="s">
        <v>1440</v>
      </c>
      <c r="D46" s="16"/>
      <c r="E46" t="s">
        <v>1441</v>
      </c>
      <c r="F46" s="82" t="s">
        <v>112</v>
      </c>
      <c r="G46" t="s">
        <v>426</v>
      </c>
      <c r="H46" t="s">
        <v>150</v>
      </c>
      <c r="I46" t="s">
        <v>1442</v>
      </c>
      <c r="J46" s="77">
        <v>3.21</v>
      </c>
      <c r="K46" t="s">
        <v>106</v>
      </c>
      <c r="L46" s="78">
        <v>7.9699999999999993E-2</v>
      </c>
      <c r="M46" s="78">
        <v>1.2800000000000001E-2</v>
      </c>
      <c r="N46" s="77">
        <v>5425256.2300000004</v>
      </c>
      <c r="O46" s="77">
        <v>127.08000000000023</v>
      </c>
      <c r="P46" s="77">
        <v>22165.546208925101</v>
      </c>
      <c r="Q46" s="78">
        <v>3.7199999999999997E-2</v>
      </c>
      <c r="R46" s="78">
        <v>5.1000000000000004E-3</v>
      </c>
      <c r="S46" s="78">
        <v>1E-4</v>
      </c>
    </row>
    <row r="47" spans="2:19">
      <c r="B47" s="79" t="s">
        <v>514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J48" s="77">
        <v>0</v>
      </c>
      <c r="K48" t="s">
        <v>207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281</v>
      </c>
      <c r="C49" s="16"/>
      <c r="D49" s="16"/>
      <c r="E49" s="16"/>
      <c r="J49" s="81">
        <v>4.63</v>
      </c>
      <c r="M49" s="80">
        <v>2.52E-2</v>
      </c>
      <c r="N49" s="81">
        <v>219786263.74000001</v>
      </c>
      <c r="P49" s="81">
        <v>1538419.52548646</v>
      </c>
      <c r="R49" s="80">
        <v>0.35210000000000002</v>
      </c>
      <c r="S49" s="80">
        <v>7.1999999999999998E-3</v>
      </c>
    </row>
    <row r="50" spans="2:19">
      <c r="B50" s="79" t="s">
        <v>367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J51" s="77">
        <v>0</v>
      </c>
      <c r="K51" t="s">
        <v>207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368</v>
      </c>
      <c r="C52" s="16"/>
      <c r="D52" s="16"/>
      <c r="E52" s="16"/>
      <c r="J52" s="81">
        <v>4.63</v>
      </c>
      <c r="M52" s="80">
        <v>2.52E-2</v>
      </c>
      <c r="N52" s="81">
        <v>219786263.74000001</v>
      </c>
      <c r="P52" s="81">
        <v>1538419.52548646</v>
      </c>
      <c r="R52" s="80">
        <v>0.35210000000000002</v>
      </c>
      <c r="S52" s="80">
        <v>7.1999999999999998E-3</v>
      </c>
    </row>
    <row r="53" spans="2:19">
      <c r="B53" t="s">
        <v>1443</v>
      </c>
      <c r="C53" t="s">
        <v>1444</v>
      </c>
      <c r="D53" t="s">
        <v>517</v>
      </c>
      <c r="E53" t="s">
        <v>1445</v>
      </c>
      <c r="F53" t="s">
        <v>372</v>
      </c>
      <c r="G53" t="s">
        <v>544</v>
      </c>
      <c r="H53" t="s">
        <v>520</v>
      </c>
      <c r="I53" t="s">
        <v>1446</v>
      </c>
      <c r="J53" s="77">
        <v>5.28</v>
      </c>
      <c r="K53" t="s">
        <v>102</v>
      </c>
      <c r="L53" s="78">
        <v>6.1400000000000003E-2</v>
      </c>
      <c r="M53" s="78">
        <v>1.78E-2</v>
      </c>
      <c r="N53" s="77">
        <v>71600000</v>
      </c>
      <c r="O53" s="77">
        <v>130.2269</v>
      </c>
      <c r="P53" s="77">
        <v>93242.460399999996</v>
      </c>
      <c r="Q53" s="78">
        <v>0</v>
      </c>
      <c r="R53" s="78">
        <v>2.1299999999999999E-2</v>
      </c>
      <c r="S53" s="78">
        <v>4.0000000000000002E-4</v>
      </c>
    </row>
    <row r="54" spans="2:19">
      <c r="B54" t="s">
        <v>1447</v>
      </c>
      <c r="C54" t="s">
        <v>1448</v>
      </c>
      <c r="D54" t="s">
        <v>517</v>
      </c>
      <c r="E54" t="s">
        <v>1449</v>
      </c>
      <c r="F54" t="s">
        <v>1450</v>
      </c>
      <c r="G54" t="s">
        <v>1451</v>
      </c>
      <c r="H54" t="s">
        <v>520</v>
      </c>
      <c r="I54" t="s">
        <v>1452</v>
      </c>
      <c r="J54" s="77">
        <v>7.77</v>
      </c>
      <c r="K54" t="s">
        <v>106</v>
      </c>
      <c r="L54" s="78">
        <v>0</v>
      </c>
      <c r="M54" s="78">
        <v>1.8700000000000001E-2</v>
      </c>
      <c r="N54" s="77">
        <v>567101.75</v>
      </c>
      <c r="O54" s="77">
        <v>15358</v>
      </c>
      <c r="P54" s="77">
        <v>280011.98994947498</v>
      </c>
      <c r="Q54" s="78">
        <v>0.36299999999999999</v>
      </c>
      <c r="R54" s="78">
        <v>6.4100000000000004E-2</v>
      </c>
      <c r="S54" s="78">
        <v>1.2999999999999999E-3</v>
      </c>
    </row>
    <row r="55" spans="2:19">
      <c r="B55" t="s">
        <v>1453</v>
      </c>
      <c r="C55" t="s">
        <v>1454</v>
      </c>
      <c r="D55" t="s">
        <v>517</v>
      </c>
      <c r="E55" t="s">
        <v>1455</v>
      </c>
      <c r="F55" t="s">
        <v>372</v>
      </c>
      <c r="G55" t="s">
        <v>207</v>
      </c>
      <c r="H55" t="s">
        <v>208</v>
      </c>
      <c r="I55" t="s">
        <v>1456</v>
      </c>
      <c r="J55" s="77">
        <v>0.25</v>
      </c>
      <c r="K55" t="s">
        <v>106</v>
      </c>
      <c r="L55" s="78">
        <v>3.3000000000000002E-2</v>
      </c>
      <c r="M55" s="78">
        <v>6.8500000000000005E-2</v>
      </c>
      <c r="N55" s="77">
        <v>29000000</v>
      </c>
      <c r="O55" s="77">
        <v>100.75</v>
      </c>
      <c r="P55" s="77">
        <v>93934.262499999997</v>
      </c>
      <c r="Q55" s="78">
        <v>0</v>
      </c>
      <c r="R55" s="78">
        <v>2.1499999999999998E-2</v>
      </c>
      <c r="S55" s="78">
        <v>4.0000000000000002E-4</v>
      </c>
    </row>
    <row r="56" spans="2:19">
      <c r="B56" t="s">
        <v>1457</v>
      </c>
      <c r="C56" t="s">
        <v>1458</v>
      </c>
      <c r="D56" t="s">
        <v>517</v>
      </c>
      <c r="E56" t="s">
        <v>1455</v>
      </c>
      <c r="F56" t="s">
        <v>372</v>
      </c>
      <c r="G56" t="s">
        <v>207</v>
      </c>
      <c r="H56" t="s">
        <v>208</v>
      </c>
      <c r="I56" t="s">
        <v>1459</v>
      </c>
      <c r="J56" s="77">
        <v>0.98</v>
      </c>
      <c r="K56" t="s">
        <v>106</v>
      </c>
      <c r="L56" s="78">
        <v>4.1000000000000002E-2</v>
      </c>
      <c r="M56" s="78">
        <v>3.4299999999999997E-2</v>
      </c>
      <c r="N56" s="77">
        <v>47760000</v>
      </c>
      <c r="O56" s="77">
        <v>103.75</v>
      </c>
      <c r="P56" s="77">
        <v>159306.465</v>
      </c>
      <c r="Q56" s="78">
        <v>0.95520000000000005</v>
      </c>
      <c r="R56" s="78">
        <v>3.6499999999999998E-2</v>
      </c>
      <c r="S56" s="78">
        <v>6.9999999999999999E-4</v>
      </c>
    </row>
    <row r="57" spans="2:19">
      <c r="B57" t="s">
        <v>1460</v>
      </c>
      <c r="C57" t="s">
        <v>1461</v>
      </c>
      <c r="D57" t="s">
        <v>517</v>
      </c>
      <c r="E57" t="s">
        <v>1462</v>
      </c>
      <c r="F57" t="s">
        <v>372</v>
      </c>
      <c r="G57" t="s">
        <v>207</v>
      </c>
      <c r="H57" t="s">
        <v>208</v>
      </c>
      <c r="I57" t="s">
        <v>1463</v>
      </c>
      <c r="J57" s="77">
        <v>0.47</v>
      </c>
      <c r="K57" t="s">
        <v>106</v>
      </c>
      <c r="L57" s="78">
        <v>3.3300000000000003E-2</v>
      </c>
      <c r="M57" s="78">
        <v>-1.1000000000000001E-3</v>
      </c>
      <c r="N57" s="77">
        <v>59250000</v>
      </c>
      <c r="O57" s="77">
        <v>102.71</v>
      </c>
      <c r="P57" s="77">
        <v>195650.99512499999</v>
      </c>
      <c r="Q57" s="78">
        <v>0</v>
      </c>
      <c r="R57" s="78">
        <v>4.48E-2</v>
      </c>
      <c r="S57" s="78">
        <v>8.9999999999999998E-4</v>
      </c>
    </row>
    <row r="58" spans="2:19">
      <c r="B58" t="s">
        <v>1464</v>
      </c>
      <c r="C58" t="s">
        <v>1465</v>
      </c>
      <c r="D58" t="s">
        <v>517</v>
      </c>
      <c r="E58" t="s">
        <v>1466</v>
      </c>
      <c r="F58" t="s">
        <v>1450</v>
      </c>
      <c r="G58" t="s">
        <v>207</v>
      </c>
      <c r="H58" t="s">
        <v>208</v>
      </c>
      <c r="I58" t="s">
        <v>1467</v>
      </c>
      <c r="J58" s="77">
        <v>0.3</v>
      </c>
      <c r="K58" t="s">
        <v>106</v>
      </c>
      <c r="L58" s="78">
        <v>0</v>
      </c>
      <c r="M58" s="78">
        <v>5.1999999999999998E-2</v>
      </c>
      <c r="N58" s="77">
        <v>32083.94</v>
      </c>
      <c r="O58" s="77">
        <v>115257</v>
      </c>
      <c r="P58" s="77">
        <v>118887.442323447</v>
      </c>
      <c r="Q58" s="78">
        <v>0</v>
      </c>
      <c r="R58" s="78">
        <v>2.7199999999999998E-2</v>
      </c>
      <c r="S58" s="78">
        <v>5.9999999999999995E-4</v>
      </c>
    </row>
    <row r="59" spans="2:19">
      <c r="B59" t="s">
        <v>1468</v>
      </c>
      <c r="C59" t="s">
        <v>1469</v>
      </c>
      <c r="D59" t="s">
        <v>517</v>
      </c>
      <c r="E59" t="s">
        <v>1470</v>
      </c>
      <c r="F59" t="s">
        <v>1450</v>
      </c>
      <c r="G59" t="s">
        <v>207</v>
      </c>
      <c r="H59" t="s">
        <v>208</v>
      </c>
      <c r="I59" t="s">
        <v>1471</v>
      </c>
      <c r="J59" s="77">
        <v>6.94</v>
      </c>
      <c r="K59" t="s">
        <v>106</v>
      </c>
      <c r="L59" s="78">
        <v>0</v>
      </c>
      <c r="M59" s="78">
        <v>2.35E-2</v>
      </c>
      <c r="N59" s="77">
        <v>11577078.050000001</v>
      </c>
      <c r="O59" s="77">
        <v>1605.0000000000014</v>
      </c>
      <c r="P59" s="77">
        <v>597385.91018853802</v>
      </c>
      <c r="Q59" s="78">
        <v>0.64510000000000001</v>
      </c>
      <c r="R59" s="78">
        <v>0.13669999999999999</v>
      </c>
      <c r="S59" s="78">
        <v>2.8E-3</v>
      </c>
    </row>
    <row r="60" spans="2:19">
      <c r="B60" t="s">
        <v>283</v>
      </c>
      <c r="C60" s="16"/>
      <c r="D60" s="16"/>
      <c r="E60" s="16"/>
    </row>
    <row r="61" spans="2:19">
      <c r="B61" t="s">
        <v>361</v>
      </c>
      <c r="C61" s="16"/>
      <c r="D61" s="16"/>
      <c r="E61" s="16"/>
    </row>
    <row r="62" spans="2:19">
      <c r="B62" t="s">
        <v>362</v>
      </c>
      <c r="C62" s="16"/>
      <c r="D62" s="16"/>
      <c r="E62" s="16"/>
    </row>
    <row r="63" spans="2:19">
      <c r="B63" t="s">
        <v>363</v>
      </c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52" workbookViewId="0">
      <selection activeCell="C65" sqref="C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7.4257812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1174907118.74</v>
      </c>
      <c r="I11" s="7"/>
      <c r="J11" s="75">
        <v>1533143.0867845621</v>
      </c>
      <c r="K11" s="7"/>
      <c r="L11" s="76">
        <v>1</v>
      </c>
      <c r="M11" s="76">
        <v>7.1999999999999998E-3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331549719.93000001</v>
      </c>
      <c r="J12" s="81">
        <v>243284.86225104201</v>
      </c>
      <c r="L12" s="80">
        <v>0.15870000000000001</v>
      </c>
      <c r="M12" s="80">
        <v>1.1000000000000001E-3</v>
      </c>
    </row>
    <row r="13" spans="2:98">
      <c r="B13" t="s">
        <v>1472</v>
      </c>
      <c r="C13" t="s">
        <v>1473</v>
      </c>
      <c r="D13" s="16"/>
      <c r="E13" t="s">
        <v>1474</v>
      </c>
      <c r="F13" t="s">
        <v>123</v>
      </c>
      <c r="G13" t="s">
        <v>102</v>
      </c>
      <c r="H13" s="77">
        <v>193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t="s">
        <v>1475</v>
      </c>
      <c r="C14" t="s">
        <v>1476</v>
      </c>
      <c r="D14" s="16"/>
      <c r="E14" t="s">
        <v>1474</v>
      </c>
      <c r="F14" t="s">
        <v>123</v>
      </c>
      <c r="G14" t="s">
        <v>102</v>
      </c>
      <c r="H14" s="77">
        <v>1989690</v>
      </c>
      <c r="I14" s="77">
        <v>0.01</v>
      </c>
      <c r="J14" s="77">
        <v>0.19896900000000001</v>
      </c>
      <c r="K14" s="78">
        <v>0</v>
      </c>
      <c r="L14" s="78">
        <v>0</v>
      </c>
      <c r="M14" s="78">
        <v>0</v>
      </c>
    </row>
    <row r="15" spans="2:98">
      <c r="B15" t="s">
        <v>1477</v>
      </c>
      <c r="C15" t="s">
        <v>1478</v>
      </c>
      <c r="D15" s="16"/>
      <c r="E15" t="s">
        <v>1479</v>
      </c>
      <c r="F15" t="s">
        <v>123</v>
      </c>
      <c r="G15" t="s">
        <v>102</v>
      </c>
      <c r="H15" s="77">
        <v>25</v>
      </c>
      <c r="I15" s="77">
        <v>0.01</v>
      </c>
      <c r="J15" s="77">
        <v>2.5000000000000002E-6</v>
      </c>
      <c r="K15" s="78">
        <v>0</v>
      </c>
      <c r="L15" s="78">
        <v>0</v>
      </c>
      <c r="M15" s="78">
        <v>0</v>
      </c>
    </row>
    <row r="16" spans="2:98">
      <c r="B16" s="95" t="s">
        <v>3269</v>
      </c>
      <c r="C16" t="s">
        <v>1480</v>
      </c>
      <c r="D16" s="16"/>
      <c r="E16" t="s">
        <v>1481</v>
      </c>
      <c r="F16" t="s">
        <v>123</v>
      </c>
      <c r="G16" t="s">
        <v>102</v>
      </c>
      <c r="H16" s="77">
        <v>3999</v>
      </c>
      <c r="I16" s="77">
        <v>9.9999999999999995E-7</v>
      </c>
      <c r="J16" s="77">
        <v>3.9990000000000003E-8</v>
      </c>
      <c r="K16" s="78">
        <v>0</v>
      </c>
      <c r="L16" s="78">
        <v>0</v>
      </c>
      <c r="M16" s="78">
        <v>0</v>
      </c>
    </row>
    <row r="17" spans="2:13">
      <c r="B17" s="83" t="s">
        <v>2978</v>
      </c>
      <c r="C17" t="s">
        <v>1482</v>
      </c>
      <c r="D17" s="16"/>
      <c r="E17" t="s">
        <v>1483</v>
      </c>
      <c r="F17" t="s">
        <v>123</v>
      </c>
      <c r="G17" t="s">
        <v>102</v>
      </c>
      <c r="H17" s="77">
        <v>1</v>
      </c>
      <c r="I17" s="77">
        <v>1</v>
      </c>
      <c r="J17" s="77">
        <v>1.0000000000000001E-5</v>
      </c>
      <c r="K17" s="78">
        <v>0</v>
      </c>
      <c r="L17" s="78">
        <v>0</v>
      </c>
      <c r="M17" s="78">
        <v>0</v>
      </c>
    </row>
    <row r="18" spans="2:13">
      <c r="B18" s="83" t="s">
        <v>2979</v>
      </c>
      <c r="C18" t="s">
        <v>1484</v>
      </c>
      <c r="D18" s="16"/>
      <c r="E18" t="s">
        <v>1483</v>
      </c>
      <c r="F18" t="s">
        <v>123</v>
      </c>
      <c r="G18" t="s">
        <v>102</v>
      </c>
      <c r="H18" s="77">
        <v>4000</v>
      </c>
      <c r="I18" s="77">
        <v>104500</v>
      </c>
      <c r="J18" s="77">
        <v>4180</v>
      </c>
      <c r="K18" s="78">
        <v>0</v>
      </c>
      <c r="L18" s="78">
        <v>2.7000000000000001E-3</v>
      </c>
      <c r="M18" s="78">
        <v>0</v>
      </c>
    </row>
    <row r="19" spans="2:13">
      <c r="B19" t="s">
        <v>1485</v>
      </c>
      <c r="C19" t="s">
        <v>1486</v>
      </c>
      <c r="D19" s="16"/>
      <c r="E19" t="s">
        <v>1487</v>
      </c>
      <c r="F19" t="s">
        <v>123</v>
      </c>
      <c r="G19" t="s">
        <v>102</v>
      </c>
      <c r="H19" s="77">
        <v>105626</v>
      </c>
      <c r="I19" s="77">
        <v>9.9999999999999995E-7</v>
      </c>
      <c r="J19" s="77">
        <v>1.0562599999999999E-6</v>
      </c>
      <c r="K19" s="78">
        <v>0</v>
      </c>
      <c r="L19" s="78">
        <v>0</v>
      </c>
      <c r="M19" s="78">
        <v>0</v>
      </c>
    </row>
    <row r="20" spans="2:13">
      <c r="B20" t="s">
        <v>1488</v>
      </c>
      <c r="C20" t="s">
        <v>1489</v>
      </c>
      <c r="D20" s="16"/>
      <c r="E20" t="s">
        <v>1487</v>
      </c>
      <c r="F20" t="s">
        <v>123</v>
      </c>
      <c r="G20" t="s">
        <v>102</v>
      </c>
      <c r="H20" s="77">
        <v>336612</v>
      </c>
      <c r="I20" s="77">
        <v>9.9999999999999995E-7</v>
      </c>
      <c r="J20" s="77">
        <v>3.36612E-6</v>
      </c>
      <c r="K20" s="78">
        <v>0</v>
      </c>
      <c r="L20" s="78">
        <v>0</v>
      </c>
      <c r="M20" s="78">
        <v>0</v>
      </c>
    </row>
    <row r="21" spans="2:13">
      <c r="B21" t="s">
        <v>1490</v>
      </c>
      <c r="C21" t="s">
        <v>1491</v>
      </c>
      <c r="D21" s="16"/>
      <c r="E21" t="s">
        <v>1487</v>
      </c>
      <c r="F21" t="s">
        <v>123</v>
      </c>
      <c r="G21" t="s">
        <v>102</v>
      </c>
      <c r="H21" s="77">
        <v>530635</v>
      </c>
      <c r="I21" s="77">
        <v>9.9999999999999995E-7</v>
      </c>
      <c r="J21" s="77">
        <v>5.3063499999999996E-6</v>
      </c>
      <c r="K21" s="78">
        <v>0</v>
      </c>
      <c r="L21" s="78">
        <v>0</v>
      </c>
      <c r="M21" s="78">
        <v>0</v>
      </c>
    </row>
    <row r="22" spans="2:13">
      <c r="B22" t="s">
        <v>1492</v>
      </c>
      <c r="C22" t="s">
        <v>1493</v>
      </c>
      <c r="D22" s="16"/>
      <c r="E22" t="s">
        <v>1487</v>
      </c>
      <c r="F22" t="s">
        <v>123</v>
      </c>
      <c r="G22" t="s">
        <v>102</v>
      </c>
      <c r="H22" s="77">
        <v>48642</v>
      </c>
      <c r="I22" s="77">
        <v>9.9999999999999995E-7</v>
      </c>
      <c r="J22" s="77">
        <v>4.8642000000000004E-7</v>
      </c>
      <c r="K22" s="78">
        <v>0</v>
      </c>
      <c r="L22" s="78">
        <v>0</v>
      </c>
      <c r="M22" s="78">
        <v>0</v>
      </c>
    </row>
    <row r="23" spans="2:13">
      <c r="B23" t="s">
        <v>1494</v>
      </c>
      <c r="C23" t="s">
        <v>1495</v>
      </c>
      <c r="D23" s="16"/>
      <c r="E23" t="s">
        <v>1496</v>
      </c>
      <c r="F23" t="s">
        <v>123</v>
      </c>
      <c r="G23" t="s">
        <v>102</v>
      </c>
      <c r="H23" s="77">
        <v>1000</v>
      </c>
      <c r="I23" s="77">
        <v>0.01</v>
      </c>
      <c r="J23" s="77">
        <v>1E-4</v>
      </c>
      <c r="K23" s="78">
        <v>0</v>
      </c>
      <c r="L23" s="78">
        <v>0</v>
      </c>
      <c r="M23" s="78">
        <v>0</v>
      </c>
    </row>
    <row r="24" spans="2:13">
      <c r="B24" t="s">
        <v>1497</v>
      </c>
      <c r="C24" t="s">
        <v>1498</v>
      </c>
      <c r="D24" s="16"/>
      <c r="E24" t="s">
        <v>1499</v>
      </c>
      <c r="F24" t="s">
        <v>123</v>
      </c>
      <c r="G24" t="s">
        <v>102</v>
      </c>
      <c r="H24" s="77">
        <v>100</v>
      </c>
      <c r="I24" s="77">
        <v>0.01</v>
      </c>
      <c r="J24" s="77">
        <v>1.0000000000000001E-5</v>
      </c>
      <c r="K24" s="78">
        <v>1</v>
      </c>
      <c r="L24" s="78">
        <v>0</v>
      </c>
      <c r="M24" s="78">
        <v>0</v>
      </c>
    </row>
    <row r="25" spans="2:13">
      <c r="B25" t="s">
        <v>1500</v>
      </c>
      <c r="C25" t="s">
        <v>1501</v>
      </c>
      <c r="D25" s="16"/>
      <c r="E25" t="s">
        <v>1502</v>
      </c>
      <c r="F25" t="s">
        <v>123</v>
      </c>
      <c r="G25" t="s">
        <v>102</v>
      </c>
      <c r="H25" s="77">
        <v>1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1503</v>
      </c>
      <c r="C26" t="s">
        <v>1504</v>
      </c>
      <c r="D26" s="16"/>
      <c r="E26" t="s">
        <v>1505</v>
      </c>
      <c r="F26" t="s">
        <v>123</v>
      </c>
      <c r="G26" t="s">
        <v>102</v>
      </c>
      <c r="H26" s="77">
        <v>70693</v>
      </c>
      <c r="I26" s="77">
        <v>9.9999999999999995E-7</v>
      </c>
      <c r="J26" s="77">
        <v>7.0693000000000004E-7</v>
      </c>
      <c r="K26" s="78">
        <v>0</v>
      </c>
      <c r="L26" s="78">
        <v>0</v>
      </c>
      <c r="M26" s="78">
        <v>0</v>
      </c>
    </row>
    <row r="27" spans="2:13">
      <c r="B27" t="s">
        <v>1506</v>
      </c>
      <c r="C27" t="s">
        <v>1507</v>
      </c>
      <c r="D27" s="16"/>
      <c r="E27" t="s">
        <v>1505</v>
      </c>
      <c r="F27" t="s">
        <v>123</v>
      </c>
      <c r="G27" t="s">
        <v>102</v>
      </c>
      <c r="H27" s="77">
        <v>112089</v>
      </c>
      <c r="I27" s="77">
        <v>9.9999999999999995E-7</v>
      </c>
      <c r="J27" s="77">
        <v>1.1208900000000001E-6</v>
      </c>
      <c r="K27" s="78">
        <v>0</v>
      </c>
      <c r="L27" s="78">
        <v>0</v>
      </c>
      <c r="M27" s="78">
        <v>0</v>
      </c>
    </row>
    <row r="28" spans="2:13">
      <c r="B28" t="s">
        <v>1508</v>
      </c>
      <c r="C28" t="s">
        <v>1509</v>
      </c>
      <c r="D28" s="16"/>
      <c r="E28" t="s">
        <v>1505</v>
      </c>
      <c r="F28" t="s">
        <v>123</v>
      </c>
      <c r="G28" t="s">
        <v>102</v>
      </c>
      <c r="H28" s="77">
        <v>19300000</v>
      </c>
      <c r="I28" s="77">
        <v>9.9999999999999995E-7</v>
      </c>
      <c r="J28" s="77">
        <v>1.93E-4</v>
      </c>
      <c r="K28" s="78">
        <v>0</v>
      </c>
      <c r="L28" s="78">
        <v>0</v>
      </c>
      <c r="M28" s="78">
        <v>0</v>
      </c>
    </row>
    <row r="29" spans="2:13">
      <c r="B29" t="s">
        <v>1510</v>
      </c>
      <c r="C29" t="s">
        <v>1511</v>
      </c>
      <c r="D29" s="16"/>
      <c r="E29" t="s">
        <v>1505</v>
      </c>
      <c r="F29" t="s">
        <v>123</v>
      </c>
      <c r="G29" t="s">
        <v>102</v>
      </c>
      <c r="H29" s="77">
        <v>225420498</v>
      </c>
      <c r="I29" s="77">
        <v>9.9999999999999995E-7</v>
      </c>
      <c r="J29" s="77">
        <v>2.2542049800000001E-3</v>
      </c>
      <c r="K29" s="78">
        <v>0</v>
      </c>
      <c r="L29" s="78">
        <v>0</v>
      </c>
      <c r="M29" s="78">
        <v>0</v>
      </c>
    </row>
    <row r="30" spans="2:13">
      <c r="B30" s="83" t="s">
        <v>2980</v>
      </c>
      <c r="C30" t="s">
        <v>1512</v>
      </c>
      <c r="D30" s="16"/>
      <c r="E30" t="s">
        <v>1513</v>
      </c>
      <c r="F30" t="s">
        <v>431</v>
      </c>
      <c r="G30" t="s">
        <v>102</v>
      </c>
      <c r="H30" s="77">
        <v>82500000</v>
      </c>
      <c r="I30" s="77">
        <v>273.27850000000001</v>
      </c>
      <c r="J30" s="77">
        <v>225454.76250000001</v>
      </c>
      <c r="K30" s="78">
        <v>0</v>
      </c>
      <c r="L30" s="78">
        <v>0.14710000000000001</v>
      </c>
      <c r="M30" s="78">
        <v>1.1000000000000001E-3</v>
      </c>
    </row>
    <row r="31" spans="2:13">
      <c r="B31" t="s">
        <v>1514</v>
      </c>
      <c r="C31" t="s">
        <v>1515</v>
      </c>
      <c r="D31" s="16"/>
      <c r="E31" t="s">
        <v>1516</v>
      </c>
      <c r="F31" t="s">
        <v>623</v>
      </c>
      <c r="G31" t="s">
        <v>102</v>
      </c>
      <c r="H31" s="77">
        <v>716106</v>
      </c>
      <c r="I31" s="77">
        <v>9.9999999999999995E-7</v>
      </c>
      <c r="J31" s="77">
        <v>7.1610599999999997E-6</v>
      </c>
      <c r="K31" s="78">
        <v>1.78E-2</v>
      </c>
      <c r="L31" s="78">
        <v>0</v>
      </c>
      <c r="M31" s="78">
        <v>0</v>
      </c>
    </row>
    <row r="32" spans="2:13">
      <c r="B32" t="s">
        <v>1517</v>
      </c>
      <c r="C32" t="s">
        <v>1518</v>
      </c>
      <c r="D32" s="16"/>
      <c r="E32" t="s">
        <v>435</v>
      </c>
      <c r="F32" t="s">
        <v>623</v>
      </c>
      <c r="G32" t="s">
        <v>102</v>
      </c>
      <c r="H32" s="77">
        <v>236640</v>
      </c>
      <c r="I32" s="77">
        <v>0.01</v>
      </c>
      <c r="J32" s="77">
        <v>2.3664000000000001E-2</v>
      </c>
      <c r="K32" s="78">
        <v>0</v>
      </c>
      <c r="L32" s="78">
        <v>0</v>
      </c>
      <c r="M32" s="78">
        <v>0</v>
      </c>
    </row>
    <row r="33" spans="2:13">
      <c r="B33" t="s">
        <v>1519</v>
      </c>
      <c r="C33" t="s">
        <v>1520</v>
      </c>
      <c r="D33" s="16"/>
      <c r="E33" t="s">
        <v>1521</v>
      </c>
      <c r="F33" s="94" t="s">
        <v>112</v>
      </c>
      <c r="G33" t="s">
        <v>102</v>
      </c>
      <c r="H33" s="77">
        <v>10000</v>
      </c>
      <c r="I33" s="77">
        <v>0.01</v>
      </c>
      <c r="J33" s="77">
        <v>1E-3</v>
      </c>
      <c r="K33" s="78">
        <v>0</v>
      </c>
      <c r="L33" s="78">
        <v>0</v>
      </c>
      <c r="M33" s="78">
        <v>0</v>
      </c>
    </row>
    <row r="34" spans="2:13">
      <c r="B34" t="s">
        <v>1522</v>
      </c>
      <c r="C34" t="s">
        <v>1523</v>
      </c>
      <c r="D34" s="16"/>
      <c r="E34" t="s">
        <v>1524</v>
      </c>
      <c r="F34" t="s">
        <v>665</v>
      </c>
      <c r="G34" t="s">
        <v>102</v>
      </c>
      <c r="H34" s="77">
        <v>784.59</v>
      </c>
      <c r="I34" s="77">
        <v>0.01</v>
      </c>
      <c r="J34" s="77">
        <v>7.8459000000000002E-5</v>
      </c>
      <c r="K34" s="78">
        <v>8.0000000000000004E-4</v>
      </c>
      <c r="L34" s="78">
        <v>0</v>
      </c>
      <c r="M34" s="78">
        <v>0</v>
      </c>
    </row>
    <row r="35" spans="2:13">
      <c r="B35" t="s">
        <v>1525</v>
      </c>
      <c r="C35" t="s">
        <v>1526</v>
      </c>
      <c r="D35" s="16"/>
      <c r="E35" t="s">
        <v>1524</v>
      </c>
      <c r="F35" t="s">
        <v>665</v>
      </c>
      <c r="G35" t="s">
        <v>102</v>
      </c>
      <c r="H35" s="77">
        <v>336.34</v>
      </c>
      <c r="I35" s="77">
        <v>0.01</v>
      </c>
      <c r="J35" s="77">
        <v>3.3633999999999997E-5</v>
      </c>
      <c r="K35" s="78">
        <v>2.9999999999999997E-4</v>
      </c>
      <c r="L35" s="78">
        <v>0</v>
      </c>
      <c r="M35" s="78">
        <v>0</v>
      </c>
    </row>
    <row r="36" spans="2:13">
      <c r="B36" t="s">
        <v>1527</v>
      </c>
      <c r="C36" t="s">
        <v>1528</v>
      </c>
      <c r="D36" s="16"/>
      <c r="E36" t="s">
        <v>1529</v>
      </c>
      <c r="F36" t="s">
        <v>127</v>
      </c>
      <c r="G36" t="s">
        <v>106</v>
      </c>
      <c r="H36" s="77">
        <v>162049</v>
      </c>
      <c r="I36" s="77">
        <v>2620</v>
      </c>
      <c r="J36" s="77">
        <v>13649.873417000001</v>
      </c>
      <c r="K36" s="78">
        <v>0</v>
      </c>
      <c r="L36" s="78">
        <v>8.8999999999999999E-3</v>
      </c>
      <c r="M36" s="78">
        <v>1E-4</v>
      </c>
    </row>
    <row r="37" spans="2:13">
      <c r="B37" s="79" t="s">
        <v>281</v>
      </c>
      <c r="C37" s="16"/>
      <c r="D37" s="16"/>
      <c r="E37" s="16"/>
      <c r="H37" s="81">
        <v>843357398.80999994</v>
      </c>
      <c r="J37" s="81">
        <v>1289858.2245335202</v>
      </c>
      <c r="L37" s="80">
        <v>0.84130000000000005</v>
      </c>
      <c r="M37" s="80">
        <v>6.0000000000000001E-3</v>
      </c>
    </row>
    <row r="38" spans="2:13">
      <c r="B38" s="79" t="s">
        <v>367</v>
      </c>
      <c r="C38" s="16"/>
      <c r="D38" s="16"/>
      <c r="E38" s="16"/>
      <c r="H38" s="81">
        <v>0</v>
      </c>
      <c r="J38" s="81">
        <v>0</v>
      </c>
      <c r="L38" s="80">
        <v>0</v>
      </c>
      <c r="M38" s="80">
        <v>0</v>
      </c>
    </row>
    <row r="39" spans="2:13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J39" s="77">
        <v>0</v>
      </c>
      <c r="K39" s="78">
        <v>0</v>
      </c>
      <c r="L39" s="78">
        <v>0</v>
      </c>
      <c r="M39" s="78">
        <v>0</v>
      </c>
    </row>
    <row r="40" spans="2:13">
      <c r="B40" s="79" t="s">
        <v>368</v>
      </c>
      <c r="C40" s="16"/>
      <c r="D40" s="16"/>
      <c r="E40" s="16"/>
      <c r="H40" s="81">
        <v>843357398.80999994</v>
      </c>
      <c r="J40" s="81">
        <v>1289858.2245335202</v>
      </c>
      <c r="L40" s="80">
        <v>0.84130000000000005</v>
      </c>
      <c r="M40" s="80">
        <v>6.0000000000000001E-3</v>
      </c>
    </row>
    <row r="41" spans="2:13">
      <c r="B41" s="82" t="s">
        <v>2981</v>
      </c>
      <c r="C41" t="s">
        <v>1530</v>
      </c>
      <c r="D41" t="s">
        <v>123</v>
      </c>
      <c r="E41" t="s">
        <v>1531</v>
      </c>
      <c r="F41" t="s">
        <v>771</v>
      </c>
      <c r="G41" t="s">
        <v>106</v>
      </c>
      <c r="H41" s="77">
        <v>144828.79999999999</v>
      </c>
      <c r="I41" s="77">
        <v>100</v>
      </c>
      <c r="J41" s="77">
        <v>465.62459200000001</v>
      </c>
      <c r="K41" s="78">
        <v>0</v>
      </c>
      <c r="L41" s="78">
        <v>2.9999999999999997E-4</v>
      </c>
      <c r="M41" s="78">
        <v>0</v>
      </c>
    </row>
    <row r="42" spans="2:13">
      <c r="B42" s="82" t="s">
        <v>2982</v>
      </c>
      <c r="C42" t="s">
        <v>1532</v>
      </c>
      <c r="D42" t="s">
        <v>123</v>
      </c>
      <c r="E42" t="s">
        <v>1531</v>
      </c>
      <c r="F42" t="s">
        <v>771</v>
      </c>
      <c r="G42" t="s">
        <v>106</v>
      </c>
      <c r="H42" s="77">
        <v>3443887.48</v>
      </c>
      <c r="I42" s="77">
        <v>21.826510365236121</v>
      </c>
      <c r="J42" s="77">
        <v>2416.6526717924999</v>
      </c>
      <c r="K42" s="78">
        <v>0</v>
      </c>
      <c r="L42" s="78">
        <v>1.6000000000000001E-3</v>
      </c>
      <c r="M42" s="78">
        <v>0</v>
      </c>
    </row>
    <row r="43" spans="2:13">
      <c r="B43" s="82" t="s">
        <v>2983</v>
      </c>
      <c r="C43" t="s">
        <v>1533</v>
      </c>
      <c r="D43" t="s">
        <v>123</v>
      </c>
      <c r="E43" t="s">
        <v>1531</v>
      </c>
      <c r="F43" t="s">
        <v>771</v>
      </c>
      <c r="G43" t="s">
        <v>106</v>
      </c>
      <c r="H43" s="77">
        <v>7071907.71</v>
      </c>
      <c r="I43" s="77">
        <v>100</v>
      </c>
      <c r="J43" s="77">
        <v>22736.183287650001</v>
      </c>
      <c r="K43" s="78">
        <v>0</v>
      </c>
      <c r="L43" s="78">
        <v>1.4800000000000001E-2</v>
      </c>
      <c r="M43" s="78">
        <v>1E-4</v>
      </c>
    </row>
    <row r="44" spans="2:13">
      <c r="B44" s="82" t="s">
        <v>2984</v>
      </c>
      <c r="C44" t="s">
        <v>1534</v>
      </c>
      <c r="D44" t="s">
        <v>123</v>
      </c>
      <c r="E44" t="s">
        <v>1531</v>
      </c>
      <c r="F44" t="s">
        <v>771</v>
      </c>
      <c r="G44" t="s">
        <v>106</v>
      </c>
      <c r="H44" s="77">
        <v>14759517.75</v>
      </c>
      <c r="I44" s="77">
        <v>80.982493155536332</v>
      </c>
      <c r="J44" s="77">
        <v>38427.690827163802</v>
      </c>
      <c r="K44" s="78">
        <v>0</v>
      </c>
      <c r="L44" s="78">
        <v>2.5100000000000001E-2</v>
      </c>
      <c r="M44" s="78">
        <v>2.0000000000000001E-4</v>
      </c>
    </row>
    <row r="45" spans="2:13">
      <c r="B45" s="82" t="s">
        <v>2985</v>
      </c>
      <c r="C45" t="s">
        <v>1535</v>
      </c>
      <c r="D45" t="s">
        <v>123</v>
      </c>
      <c r="E45" t="s">
        <v>1536</v>
      </c>
      <c r="F45" t="s">
        <v>771</v>
      </c>
      <c r="G45" t="s">
        <v>106</v>
      </c>
      <c r="H45" s="77">
        <v>4116931</v>
      </c>
      <c r="I45" s="77">
        <v>-172.38063120834821</v>
      </c>
      <c r="J45" s="77">
        <v>-22816.1851361421</v>
      </c>
      <c r="K45" s="78">
        <v>0</v>
      </c>
      <c r="L45" s="78">
        <v>-1.49E-2</v>
      </c>
      <c r="M45" s="78">
        <v>-1E-4</v>
      </c>
    </row>
    <row r="46" spans="2:13">
      <c r="B46" s="82" t="s">
        <v>2986</v>
      </c>
      <c r="C46" t="s">
        <v>1537</v>
      </c>
      <c r="D46" t="s">
        <v>123</v>
      </c>
      <c r="E46" t="s">
        <v>1536</v>
      </c>
      <c r="F46" t="s">
        <v>771</v>
      </c>
      <c r="G46" t="s">
        <v>106</v>
      </c>
      <c r="H46" s="77">
        <v>9606171</v>
      </c>
      <c r="I46" s="77">
        <v>100</v>
      </c>
      <c r="J46" s="77">
        <v>30883.839765000001</v>
      </c>
      <c r="K46" s="78">
        <v>0</v>
      </c>
      <c r="L46" s="78">
        <v>2.01E-2</v>
      </c>
      <c r="M46" s="78">
        <v>1E-4</v>
      </c>
    </row>
    <row r="47" spans="2:13">
      <c r="B47" s="82" t="s">
        <v>2987</v>
      </c>
      <c r="C47" t="s">
        <v>1538</v>
      </c>
      <c r="D47" t="s">
        <v>123</v>
      </c>
      <c r="E47" t="s">
        <v>1536</v>
      </c>
      <c r="F47" t="s">
        <v>771</v>
      </c>
      <c r="G47" t="s">
        <v>106</v>
      </c>
      <c r="H47" s="77">
        <v>9974150.9299999997</v>
      </c>
      <c r="I47" s="77">
        <v>100</v>
      </c>
      <c r="J47" s="77">
        <v>32066.895239950001</v>
      </c>
      <c r="K47" s="78">
        <v>0</v>
      </c>
      <c r="L47" s="78">
        <v>2.0899999999999998E-2</v>
      </c>
      <c r="M47" s="78">
        <v>1E-4</v>
      </c>
    </row>
    <row r="48" spans="2:13">
      <c r="B48" s="82" t="s">
        <v>2988</v>
      </c>
      <c r="C48" t="s">
        <v>1539</v>
      </c>
      <c r="D48" t="s">
        <v>123</v>
      </c>
      <c r="E48" t="s">
        <v>1540</v>
      </c>
      <c r="F48" t="s">
        <v>771</v>
      </c>
      <c r="G48" t="s">
        <v>116</v>
      </c>
      <c r="H48" s="77">
        <v>1405961.49</v>
      </c>
      <c r="I48" s="77">
        <v>100</v>
      </c>
      <c r="J48" s="77">
        <v>3545.4130893329998</v>
      </c>
      <c r="K48" s="78">
        <v>0</v>
      </c>
      <c r="L48" s="78">
        <v>2.3E-3</v>
      </c>
      <c r="M48" s="78">
        <v>0</v>
      </c>
    </row>
    <row r="49" spans="2:13">
      <c r="B49" s="82" t="s">
        <v>2989</v>
      </c>
      <c r="C49" t="s">
        <v>1541</v>
      </c>
      <c r="D49" t="s">
        <v>123</v>
      </c>
      <c r="E49" t="s">
        <v>1540</v>
      </c>
      <c r="F49" t="s">
        <v>771</v>
      </c>
      <c r="G49" t="s">
        <v>116</v>
      </c>
      <c r="H49" s="77">
        <v>19127623.879999999</v>
      </c>
      <c r="I49" s="77">
        <v>79.100642266375701</v>
      </c>
      <c r="J49" s="77">
        <v>38153.505939906099</v>
      </c>
      <c r="K49" s="78">
        <v>0</v>
      </c>
      <c r="L49" s="78">
        <v>2.4899999999999999E-2</v>
      </c>
      <c r="M49" s="78">
        <v>2.0000000000000001E-4</v>
      </c>
    </row>
    <row r="50" spans="2:13">
      <c r="B50" s="82" t="s">
        <v>2990</v>
      </c>
      <c r="C50" t="s">
        <v>1542</v>
      </c>
      <c r="D50" t="s">
        <v>123</v>
      </c>
      <c r="E50" t="s">
        <v>1540</v>
      </c>
      <c r="F50" t="s">
        <v>771</v>
      </c>
      <c r="G50" t="s">
        <v>116</v>
      </c>
      <c r="H50" s="77">
        <v>28691436</v>
      </c>
      <c r="I50" s="77">
        <v>100</v>
      </c>
      <c r="J50" s="77">
        <v>72351.194161199994</v>
      </c>
      <c r="K50" s="78">
        <v>0</v>
      </c>
      <c r="L50" s="78">
        <v>4.7199999999999999E-2</v>
      </c>
      <c r="M50" s="78">
        <v>2.9999999999999997E-4</v>
      </c>
    </row>
    <row r="51" spans="2:13">
      <c r="B51" s="82" t="s">
        <v>2991</v>
      </c>
      <c r="C51" t="s">
        <v>1543</v>
      </c>
      <c r="D51" t="s">
        <v>123</v>
      </c>
      <c r="E51" t="s">
        <v>1544</v>
      </c>
      <c r="F51" t="s">
        <v>771</v>
      </c>
      <c r="G51" t="s">
        <v>106</v>
      </c>
      <c r="H51" s="77">
        <v>19500000</v>
      </c>
      <c r="I51" s="77">
        <v>91.399780612512501</v>
      </c>
      <c r="J51" s="77">
        <v>57300.807460499404</v>
      </c>
      <c r="K51" s="78">
        <v>0</v>
      </c>
      <c r="L51" s="78">
        <v>3.7400000000000003E-2</v>
      </c>
      <c r="M51" s="78">
        <v>2.9999999999999997E-4</v>
      </c>
    </row>
    <row r="52" spans="2:13">
      <c r="B52" s="82" t="s">
        <v>2992</v>
      </c>
      <c r="C52" t="s">
        <v>1545</v>
      </c>
      <c r="D52" t="s">
        <v>123</v>
      </c>
      <c r="E52" t="s">
        <v>1546</v>
      </c>
      <c r="F52" t="s">
        <v>771</v>
      </c>
      <c r="G52" t="s">
        <v>106</v>
      </c>
      <c r="H52" s="77">
        <v>27813375</v>
      </c>
      <c r="I52" s="77">
        <v>111.17056810846718</v>
      </c>
      <c r="J52" s="77">
        <v>99408.7226974074</v>
      </c>
      <c r="K52" s="78">
        <v>0</v>
      </c>
      <c r="L52" s="78">
        <v>6.4799999999999996E-2</v>
      </c>
      <c r="M52" s="78">
        <v>5.0000000000000001E-4</v>
      </c>
    </row>
    <row r="53" spans="2:13">
      <c r="B53" s="82" t="s">
        <v>2993</v>
      </c>
      <c r="C53" t="s">
        <v>1547</v>
      </c>
      <c r="D53" t="s">
        <v>123</v>
      </c>
      <c r="E53" t="s">
        <v>1548</v>
      </c>
      <c r="F53" t="s">
        <v>771</v>
      </c>
      <c r="G53" t="s">
        <v>106</v>
      </c>
      <c r="H53" s="77">
        <v>1602740.29</v>
      </c>
      <c r="I53" s="77">
        <v>100</v>
      </c>
      <c r="J53" s="77">
        <v>5152.8100323500003</v>
      </c>
      <c r="K53" s="78">
        <v>0</v>
      </c>
      <c r="L53" s="78">
        <v>3.3999999999999998E-3</v>
      </c>
      <c r="M53" s="78">
        <v>0</v>
      </c>
    </row>
    <row r="54" spans="2:13">
      <c r="B54" s="82" t="s">
        <v>2994</v>
      </c>
      <c r="C54" t="s">
        <v>1549</v>
      </c>
      <c r="D54" t="s">
        <v>123</v>
      </c>
      <c r="E54" t="s">
        <v>1548</v>
      </c>
      <c r="F54" t="s">
        <v>771</v>
      </c>
      <c r="G54" t="s">
        <v>106</v>
      </c>
      <c r="H54" s="77">
        <v>5859421.8700000001</v>
      </c>
      <c r="I54" s="77">
        <v>74.920410535314474</v>
      </c>
      <c r="J54" s="77">
        <v>14113.537887799999</v>
      </c>
      <c r="K54" s="78">
        <v>0</v>
      </c>
      <c r="L54" s="78">
        <v>9.1999999999999998E-3</v>
      </c>
      <c r="M54" s="78">
        <v>1E-4</v>
      </c>
    </row>
    <row r="55" spans="2:13">
      <c r="B55" s="82" t="s">
        <v>2995</v>
      </c>
      <c r="C55" t="s">
        <v>1550</v>
      </c>
      <c r="D55" t="s">
        <v>123</v>
      </c>
      <c r="E55" t="s">
        <v>1548</v>
      </c>
      <c r="F55" t="s">
        <v>771</v>
      </c>
      <c r="G55" t="s">
        <v>106</v>
      </c>
      <c r="H55" s="77">
        <v>13671984.380000001</v>
      </c>
      <c r="I55" s="77">
        <v>100</v>
      </c>
      <c r="J55" s="77">
        <v>43955.429781699997</v>
      </c>
      <c r="K55" s="78">
        <v>0</v>
      </c>
      <c r="L55" s="78">
        <v>2.87E-2</v>
      </c>
      <c r="M55" s="78">
        <v>2.0000000000000001E-4</v>
      </c>
    </row>
    <row r="56" spans="2:13">
      <c r="B56" s="82" t="s">
        <v>2996</v>
      </c>
      <c r="C56" t="s">
        <v>1551</v>
      </c>
      <c r="D56" t="s">
        <v>123</v>
      </c>
      <c r="E56" t="s">
        <v>1552</v>
      </c>
      <c r="F56" t="s">
        <v>771</v>
      </c>
      <c r="G56" t="s">
        <v>106</v>
      </c>
      <c r="H56" s="77">
        <v>177156.89</v>
      </c>
      <c r="I56" s="77">
        <v>100</v>
      </c>
      <c r="J56" s="77">
        <v>569.55940135000003</v>
      </c>
      <c r="K56" s="78">
        <v>0</v>
      </c>
      <c r="L56" s="78">
        <v>4.0000000000000002E-4</v>
      </c>
      <c r="M56" s="78">
        <v>0</v>
      </c>
    </row>
    <row r="57" spans="2:13">
      <c r="B57" s="82" t="s">
        <v>2997</v>
      </c>
      <c r="C57" t="s">
        <v>1553</v>
      </c>
      <c r="D57" t="s">
        <v>123</v>
      </c>
      <c r="E57" t="s">
        <v>1552</v>
      </c>
      <c r="F57" t="s">
        <v>771</v>
      </c>
      <c r="G57" t="s">
        <v>106</v>
      </c>
      <c r="H57" s="77">
        <v>1034162.21</v>
      </c>
      <c r="I57" s="77">
        <v>139.20219686155426</v>
      </c>
      <c r="J57" s="77">
        <v>4628.2384971138799</v>
      </c>
      <c r="K57" s="78">
        <v>0</v>
      </c>
      <c r="L57" s="78">
        <v>3.0000000000000001E-3</v>
      </c>
      <c r="M57" s="78">
        <v>0</v>
      </c>
    </row>
    <row r="58" spans="2:13">
      <c r="B58" s="82" t="s">
        <v>2998</v>
      </c>
      <c r="C58" t="s">
        <v>1554</v>
      </c>
      <c r="D58" t="s">
        <v>123</v>
      </c>
      <c r="E58" t="s">
        <v>1552</v>
      </c>
      <c r="F58" t="s">
        <v>771</v>
      </c>
      <c r="G58" t="s">
        <v>106</v>
      </c>
      <c r="H58" s="77">
        <v>1697296.22</v>
      </c>
      <c r="I58" s="77">
        <v>100</v>
      </c>
      <c r="J58" s="77">
        <v>5456.8073473000004</v>
      </c>
      <c r="K58" s="78">
        <v>0</v>
      </c>
      <c r="L58" s="78">
        <v>3.5999999999999999E-3</v>
      </c>
      <c r="M58" s="78">
        <v>0</v>
      </c>
    </row>
    <row r="59" spans="2:13">
      <c r="B59" s="82" t="s">
        <v>2999</v>
      </c>
      <c r="C59" t="s">
        <v>1555</v>
      </c>
      <c r="D59" t="s">
        <v>123</v>
      </c>
      <c r="E59" t="s">
        <v>1556</v>
      </c>
      <c r="F59" t="s">
        <v>771</v>
      </c>
      <c r="G59" t="s">
        <v>106</v>
      </c>
      <c r="H59" s="77">
        <v>33750000</v>
      </c>
      <c r="I59" s="77">
        <v>96.767973999999995</v>
      </c>
      <c r="J59" s="77">
        <v>104999.29978837501</v>
      </c>
      <c r="K59" s="78">
        <v>0</v>
      </c>
      <c r="L59" s="78">
        <v>6.8500000000000005E-2</v>
      </c>
      <c r="M59" s="78">
        <v>5.0000000000000001E-4</v>
      </c>
    </row>
    <row r="60" spans="2:13">
      <c r="B60" s="82" t="s">
        <v>3000</v>
      </c>
      <c r="C60" t="s">
        <v>1557</v>
      </c>
      <c r="D60" t="s">
        <v>123</v>
      </c>
      <c r="E60" t="s">
        <v>1558</v>
      </c>
      <c r="F60" t="s">
        <v>771</v>
      </c>
      <c r="G60" t="s">
        <v>106</v>
      </c>
      <c r="H60" s="77">
        <v>69600754.530000001</v>
      </c>
      <c r="I60" s="77">
        <v>70.714470457048932</v>
      </c>
      <c r="J60" s="77">
        <v>158235.24307500001</v>
      </c>
      <c r="K60" s="78">
        <v>0</v>
      </c>
      <c r="L60" s="78">
        <v>0.1032</v>
      </c>
      <c r="M60" s="78">
        <v>6.9999999999999999E-4</v>
      </c>
    </row>
    <row r="61" spans="2:13">
      <c r="B61" s="82" t="s">
        <v>3001</v>
      </c>
      <c r="C61" t="s">
        <v>1559</v>
      </c>
      <c r="D61" t="s">
        <v>123</v>
      </c>
      <c r="E61" t="s">
        <v>1560</v>
      </c>
      <c r="F61" t="s">
        <v>771</v>
      </c>
      <c r="G61" t="s">
        <v>106</v>
      </c>
      <c r="H61" s="77">
        <v>23250000</v>
      </c>
      <c r="I61" s="77">
        <v>133.08200250587467</v>
      </c>
      <c r="J61" s="77">
        <v>99477.133348110001</v>
      </c>
      <c r="K61" s="78">
        <v>0</v>
      </c>
      <c r="L61" s="78">
        <v>6.4899999999999999E-2</v>
      </c>
      <c r="M61" s="78">
        <v>5.0000000000000001E-4</v>
      </c>
    </row>
    <row r="62" spans="2:13">
      <c r="B62" s="82" t="s">
        <v>3002</v>
      </c>
      <c r="C62" t="s">
        <v>1561</v>
      </c>
      <c r="D62" t="s">
        <v>123</v>
      </c>
      <c r="E62" t="s">
        <v>1562</v>
      </c>
      <c r="F62" t="s">
        <v>771</v>
      </c>
      <c r="G62" t="s">
        <v>106</v>
      </c>
      <c r="H62" s="77">
        <v>988330</v>
      </c>
      <c r="I62" s="77">
        <v>1674.8392200000003</v>
      </c>
      <c r="J62" s="77">
        <v>53217.697158628602</v>
      </c>
      <c r="K62" s="78">
        <v>0</v>
      </c>
      <c r="L62" s="78">
        <v>3.4700000000000002E-2</v>
      </c>
      <c r="M62" s="78">
        <v>2.0000000000000001E-4</v>
      </c>
    </row>
    <row r="63" spans="2:13">
      <c r="B63" s="82" t="s">
        <v>3003</v>
      </c>
      <c r="C63" t="s">
        <v>1563</v>
      </c>
      <c r="D63" t="s">
        <v>123</v>
      </c>
      <c r="E63" t="s">
        <v>1562</v>
      </c>
      <c r="F63" t="s">
        <v>771</v>
      </c>
      <c r="G63" t="s">
        <v>106</v>
      </c>
      <c r="H63" s="77">
        <v>282075357.27999997</v>
      </c>
      <c r="I63" s="77">
        <v>9.9999999999999995E-7</v>
      </c>
      <c r="J63" s="77">
        <v>9.0687227365519995E-3</v>
      </c>
      <c r="K63" s="78">
        <v>0</v>
      </c>
      <c r="L63" s="78">
        <v>0</v>
      </c>
      <c r="M63" s="78">
        <v>0</v>
      </c>
    </row>
    <row r="64" spans="2:13">
      <c r="B64" s="82" t="s">
        <v>3004</v>
      </c>
      <c r="C64" t="s">
        <v>1564</v>
      </c>
      <c r="D64" t="s">
        <v>123</v>
      </c>
      <c r="E64" t="s">
        <v>1565</v>
      </c>
      <c r="F64" t="s">
        <v>771</v>
      </c>
      <c r="G64" t="s">
        <v>116</v>
      </c>
      <c r="H64" s="77">
        <v>47819059.880000003</v>
      </c>
      <c r="I64" s="77">
        <v>9.9999999999999995E-7</v>
      </c>
      <c r="J64" s="77">
        <v>1.2058532329939601E-3</v>
      </c>
      <c r="K64" s="78">
        <v>0</v>
      </c>
      <c r="L64" s="78">
        <v>0</v>
      </c>
      <c r="M64" s="78">
        <v>0</v>
      </c>
    </row>
    <row r="65" spans="2:13">
      <c r="B65" s="94" t="s">
        <v>3270</v>
      </c>
      <c r="C65" t="s">
        <v>1566</v>
      </c>
      <c r="D65" t="s">
        <v>123</v>
      </c>
      <c r="E65" t="s">
        <v>1567</v>
      </c>
      <c r="F65" t="s">
        <v>771</v>
      </c>
      <c r="G65" t="s">
        <v>106</v>
      </c>
      <c r="H65" s="77">
        <v>3498972</v>
      </c>
      <c r="I65" s="77">
        <v>44.651871686073484</v>
      </c>
      <c r="J65" s="77">
        <v>5022.9761081858196</v>
      </c>
      <c r="K65" s="78">
        <v>0</v>
      </c>
      <c r="L65" s="78">
        <v>3.3E-3</v>
      </c>
      <c r="M65" s="78">
        <v>0</v>
      </c>
    </row>
    <row r="66" spans="2:13">
      <c r="B66" s="94" t="s">
        <v>3271</v>
      </c>
      <c r="C66" t="s">
        <v>1568</v>
      </c>
      <c r="D66" t="s">
        <v>123</v>
      </c>
      <c r="E66" t="s">
        <v>1567</v>
      </c>
      <c r="F66" t="s">
        <v>771</v>
      </c>
      <c r="G66" t="s">
        <v>106</v>
      </c>
      <c r="H66" s="77">
        <v>46501028</v>
      </c>
      <c r="I66" s="77">
        <v>94.171259999999833</v>
      </c>
      <c r="J66" s="77">
        <v>140786.791797477</v>
      </c>
      <c r="K66" s="78">
        <v>0</v>
      </c>
      <c r="L66" s="78">
        <v>9.1800000000000007E-2</v>
      </c>
      <c r="M66" s="78">
        <v>6.9999999999999999E-4</v>
      </c>
    </row>
    <row r="67" spans="2:13">
      <c r="B67" t="s">
        <v>1569</v>
      </c>
      <c r="C67" t="s">
        <v>1570</v>
      </c>
      <c r="D67" t="s">
        <v>123</v>
      </c>
      <c r="E67" t="s">
        <v>1571</v>
      </c>
      <c r="F67" t="s">
        <v>771</v>
      </c>
      <c r="G67" t="s">
        <v>106</v>
      </c>
      <c r="H67" s="77">
        <v>3397287.89</v>
      </c>
      <c r="I67" s="77">
        <v>100</v>
      </c>
      <c r="J67" s="77">
        <v>10922.28056635</v>
      </c>
      <c r="K67" s="78">
        <v>0</v>
      </c>
      <c r="L67" s="78">
        <v>7.1000000000000004E-3</v>
      </c>
      <c r="M67" s="78">
        <v>1E-4</v>
      </c>
    </row>
    <row r="68" spans="2:13">
      <c r="B68" t="s">
        <v>1572</v>
      </c>
      <c r="C68" t="s">
        <v>1573</v>
      </c>
      <c r="D68" t="s">
        <v>123</v>
      </c>
      <c r="E68" t="s">
        <v>1571</v>
      </c>
      <c r="F68" t="s">
        <v>771</v>
      </c>
      <c r="G68" t="s">
        <v>106</v>
      </c>
      <c r="H68" s="77">
        <v>1647969.5</v>
      </c>
      <c r="I68" s="77">
        <v>72.922992332222776</v>
      </c>
      <c r="J68" s="77">
        <v>3863.6219808734199</v>
      </c>
      <c r="K68" s="78">
        <v>0</v>
      </c>
      <c r="L68" s="78">
        <v>2.5000000000000001E-3</v>
      </c>
      <c r="M68" s="78">
        <v>0</v>
      </c>
    </row>
    <row r="69" spans="2:13">
      <c r="B69" t="s">
        <v>1574</v>
      </c>
      <c r="C69" t="s">
        <v>1575</v>
      </c>
      <c r="D69" t="s">
        <v>123</v>
      </c>
      <c r="E69" t="s">
        <v>1571</v>
      </c>
      <c r="F69" t="s">
        <v>771</v>
      </c>
      <c r="G69" t="s">
        <v>106</v>
      </c>
      <c r="H69" s="77">
        <v>89228.59</v>
      </c>
      <c r="I69" s="77">
        <v>100</v>
      </c>
      <c r="J69" s="77">
        <v>286.86991684999998</v>
      </c>
      <c r="K69" s="78">
        <v>0</v>
      </c>
      <c r="L69" s="78">
        <v>2.0000000000000001E-4</v>
      </c>
      <c r="M69" s="78">
        <v>0</v>
      </c>
    </row>
    <row r="70" spans="2:13">
      <c r="B70" t="s">
        <v>1576</v>
      </c>
      <c r="C70" t="s">
        <v>1577</v>
      </c>
      <c r="D70" t="s">
        <v>123</v>
      </c>
      <c r="E70" t="s">
        <v>1578</v>
      </c>
      <c r="F70" t="s">
        <v>771</v>
      </c>
      <c r="G70" t="s">
        <v>106</v>
      </c>
      <c r="H70" s="77">
        <v>4478017.3899999997</v>
      </c>
      <c r="I70" s="77">
        <v>9.9999999999999995E-7</v>
      </c>
      <c r="J70" s="77">
        <v>1.4396825908849999E-4</v>
      </c>
      <c r="K70" s="78">
        <v>0</v>
      </c>
      <c r="L70" s="78">
        <v>0</v>
      </c>
      <c r="M70" s="78">
        <v>0</v>
      </c>
    </row>
    <row r="71" spans="2:13">
      <c r="B71" s="82" t="s">
        <v>3005</v>
      </c>
      <c r="C71" t="s">
        <v>1579</v>
      </c>
      <c r="D71" t="s">
        <v>123</v>
      </c>
      <c r="E71" t="s">
        <v>1580</v>
      </c>
      <c r="F71" t="s">
        <v>771</v>
      </c>
      <c r="G71" t="s">
        <v>106</v>
      </c>
      <c r="H71" s="77">
        <v>13471051.76</v>
      </c>
      <c r="I71" s="77">
        <v>28.207355800405594</v>
      </c>
      <c r="J71" s="77">
        <v>12216.445412499999</v>
      </c>
      <c r="K71" s="78">
        <v>0</v>
      </c>
      <c r="L71" s="78">
        <v>8.0000000000000002E-3</v>
      </c>
      <c r="M71" s="78">
        <v>1E-4</v>
      </c>
    </row>
    <row r="72" spans="2:13">
      <c r="B72" s="82" t="s">
        <v>3006</v>
      </c>
      <c r="C72" t="s">
        <v>1581</v>
      </c>
      <c r="D72" t="s">
        <v>123</v>
      </c>
      <c r="E72" t="s">
        <v>1582</v>
      </c>
      <c r="F72" t="s">
        <v>771</v>
      </c>
      <c r="G72" t="s">
        <v>106</v>
      </c>
      <c r="H72" s="77">
        <v>14477575</v>
      </c>
      <c r="I72" s="77">
        <v>108.57289566795544</v>
      </c>
      <c r="J72" s="77">
        <v>50535.692516000003</v>
      </c>
      <c r="K72" s="78">
        <v>0</v>
      </c>
      <c r="L72" s="78">
        <v>3.3000000000000002E-2</v>
      </c>
      <c r="M72" s="78">
        <v>2.0000000000000001E-4</v>
      </c>
    </row>
    <row r="73" spans="2:13">
      <c r="B73" s="82" t="s">
        <v>3007</v>
      </c>
      <c r="C73" t="s">
        <v>1583</v>
      </c>
      <c r="D73" t="s">
        <v>123</v>
      </c>
      <c r="E73" t="s">
        <v>1584</v>
      </c>
      <c r="F73" t="s">
        <v>771</v>
      </c>
      <c r="G73" t="s">
        <v>106</v>
      </c>
      <c r="H73" s="77">
        <v>15000000</v>
      </c>
      <c r="I73" s="77">
        <v>122.20437864681389</v>
      </c>
      <c r="J73" s="77">
        <v>58933.061602426002</v>
      </c>
      <c r="K73" s="78">
        <v>0</v>
      </c>
      <c r="L73" s="78">
        <v>3.8399999999999997E-2</v>
      </c>
      <c r="M73" s="78">
        <v>2.9999999999999997E-4</v>
      </c>
    </row>
    <row r="74" spans="2:13">
      <c r="B74" t="s">
        <v>1585</v>
      </c>
      <c r="C74" t="s">
        <v>1586</v>
      </c>
      <c r="D74" t="s">
        <v>123</v>
      </c>
      <c r="E74" t="s">
        <v>1499</v>
      </c>
      <c r="F74" t="s">
        <v>771</v>
      </c>
      <c r="G74" t="s">
        <v>102</v>
      </c>
      <c r="H74" s="77">
        <v>39528303.939999998</v>
      </c>
      <c r="I74" s="77">
        <v>9.9999999999999995E-7</v>
      </c>
      <c r="J74" s="77">
        <v>3.9528303939999999E-4</v>
      </c>
      <c r="K74" s="78">
        <v>0</v>
      </c>
      <c r="L74" s="78">
        <v>0</v>
      </c>
      <c r="M74" s="78">
        <v>0</v>
      </c>
    </row>
    <row r="75" spans="2:13">
      <c r="B75" t="s">
        <v>1587</v>
      </c>
      <c r="C75" t="s">
        <v>1588</v>
      </c>
      <c r="D75" t="s">
        <v>123</v>
      </c>
      <c r="E75" t="s">
        <v>1499</v>
      </c>
      <c r="F75" t="s">
        <v>771</v>
      </c>
      <c r="G75" t="s">
        <v>102</v>
      </c>
      <c r="H75" s="77">
        <v>25428161.57</v>
      </c>
      <c r="I75" s="77">
        <v>9.9999999999999995E-7</v>
      </c>
      <c r="J75" s="77">
        <v>2.5428161570000002E-4</v>
      </c>
      <c r="K75" s="78">
        <v>0</v>
      </c>
      <c r="L75" s="78">
        <v>0</v>
      </c>
      <c r="M75" s="78">
        <v>0</v>
      </c>
    </row>
    <row r="76" spans="2:13">
      <c r="B76" t="s">
        <v>1589</v>
      </c>
      <c r="C76" t="s">
        <v>1590</v>
      </c>
      <c r="D76" t="s">
        <v>123</v>
      </c>
      <c r="E76" t="s">
        <v>1499</v>
      </c>
      <c r="F76" t="s">
        <v>771</v>
      </c>
      <c r="G76" t="s">
        <v>106</v>
      </c>
      <c r="H76" s="77">
        <v>14720967.58</v>
      </c>
      <c r="I76" s="77">
        <v>62.207892999999892</v>
      </c>
      <c r="J76" s="77">
        <v>29441.6960907504</v>
      </c>
      <c r="K76" s="78">
        <v>0</v>
      </c>
      <c r="L76" s="78">
        <v>1.9199999999999998E-2</v>
      </c>
      <c r="M76" s="78">
        <v>1E-4</v>
      </c>
    </row>
    <row r="77" spans="2:13">
      <c r="B77" t="s">
        <v>1591</v>
      </c>
      <c r="C77" t="s">
        <v>1592</v>
      </c>
      <c r="D77" t="s">
        <v>123</v>
      </c>
      <c r="E77" t="s">
        <v>1593</v>
      </c>
      <c r="F77" t="s">
        <v>123</v>
      </c>
      <c r="G77" t="s">
        <v>106</v>
      </c>
      <c r="H77" s="77">
        <v>33936781</v>
      </c>
      <c r="I77" s="77">
        <v>103.66240000000003</v>
      </c>
      <c r="J77" s="77">
        <v>113102.676560511</v>
      </c>
      <c r="K77" s="78">
        <v>0.106</v>
      </c>
      <c r="L77" s="78">
        <v>7.3800000000000004E-2</v>
      </c>
      <c r="M77" s="78">
        <v>5.0000000000000001E-4</v>
      </c>
    </row>
    <row r="78" spans="2:13">
      <c r="B78" t="s">
        <v>283</v>
      </c>
      <c r="C78" s="16"/>
      <c r="D78" s="16"/>
      <c r="E78" s="16"/>
    </row>
    <row r="79" spans="2:13">
      <c r="B79" t="s">
        <v>361</v>
      </c>
      <c r="C79" s="16"/>
      <c r="D79" s="16"/>
      <c r="E79" s="16"/>
    </row>
    <row r="80" spans="2:13">
      <c r="B80" t="s">
        <v>362</v>
      </c>
      <c r="C80" s="16"/>
      <c r="D80" s="16"/>
      <c r="E80" s="16"/>
    </row>
    <row r="81" spans="2:5">
      <c r="B81" t="s">
        <v>363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H97" activeCellId="4" sqref="H41 H35 H13 H75 H9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9.855468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4241532052.1300001</v>
      </c>
      <c r="G11" s="7"/>
      <c r="H11" s="75">
        <v>7880708.2800000003</v>
      </c>
      <c r="I11" s="7"/>
      <c r="J11" s="76">
        <v>1</v>
      </c>
      <c r="K11" s="76">
        <v>3.6799999999999999E-2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1067516409.6900001</v>
      </c>
      <c r="H12" s="81">
        <v>1825136.86</v>
      </c>
      <c r="J12" s="80">
        <v>0.22989999999999999</v>
      </c>
      <c r="K12" s="80">
        <v>8.5000000000000006E-3</v>
      </c>
    </row>
    <row r="13" spans="2:55">
      <c r="B13" s="79" t="s">
        <v>1594</v>
      </c>
      <c r="C13" s="16"/>
      <c r="F13" s="81">
        <v>121066385.42</v>
      </c>
      <c r="H13" s="81">
        <v>528626.75952475623</v>
      </c>
      <c r="J13" s="80">
        <v>6.7199999999999996E-2</v>
      </c>
      <c r="K13" s="80">
        <v>2.5000000000000001E-3</v>
      </c>
    </row>
    <row r="14" spans="2:55">
      <c r="B14" t="s">
        <v>1595</v>
      </c>
      <c r="C14" t="s">
        <v>1596</v>
      </c>
      <c r="D14" t="s">
        <v>102</v>
      </c>
      <c r="E14" t="s">
        <v>1597</v>
      </c>
      <c r="F14" s="77">
        <v>274461</v>
      </c>
      <c r="G14" s="77">
        <v>0.01</v>
      </c>
      <c r="H14" s="77">
        <v>2.7446100000000001E-2</v>
      </c>
      <c r="I14" s="78">
        <v>0</v>
      </c>
      <c r="J14" s="78">
        <v>0</v>
      </c>
      <c r="K14" s="78">
        <v>0</v>
      </c>
    </row>
    <row r="15" spans="2:55">
      <c r="B15" t="s">
        <v>1598</v>
      </c>
      <c r="C15" t="s">
        <v>1599</v>
      </c>
      <c r="D15" t="s">
        <v>106</v>
      </c>
      <c r="E15" t="s">
        <v>1600</v>
      </c>
      <c r="F15" s="77">
        <v>4928287</v>
      </c>
      <c r="G15" s="77">
        <v>165.70289999999972</v>
      </c>
      <c r="H15" s="77">
        <v>26254.701051023399</v>
      </c>
      <c r="I15" s="78">
        <v>2.5399999999999999E-2</v>
      </c>
      <c r="J15" s="78">
        <v>3.3E-3</v>
      </c>
      <c r="K15" s="78">
        <v>1E-4</v>
      </c>
    </row>
    <row r="16" spans="2:55">
      <c r="B16" t="s">
        <v>1601</v>
      </c>
      <c r="C16" t="s">
        <v>1602</v>
      </c>
      <c r="D16" t="s">
        <v>106</v>
      </c>
      <c r="E16" t="s">
        <v>1603</v>
      </c>
      <c r="F16" s="77">
        <v>3000000</v>
      </c>
      <c r="G16" s="77">
        <v>337.67110000000002</v>
      </c>
      <c r="H16" s="77">
        <v>32568.377595000002</v>
      </c>
      <c r="I16" s="78">
        <v>1.9900000000000001E-2</v>
      </c>
      <c r="J16" s="78">
        <v>4.1000000000000003E-3</v>
      </c>
      <c r="K16" s="78">
        <v>2.0000000000000001E-4</v>
      </c>
    </row>
    <row r="17" spans="2:11">
      <c r="B17" t="s">
        <v>1604</v>
      </c>
      <c r="C17" t="s">
        <v>1605</v>
      </c>
      <c r="D17" t="s">
        <v>106</v>
      </c>
      <c r="E17" t="s">
        <v>1606</v>
      </c>
      <c r="F17" s="77">
        <v>1000000</v>
      </c>
      <c r="G17" s="77">
        <v>1.5611999999999999</v>
      </c>
      <c r="H17" s="77">
        <v>50.19258</v>
      </c>
      <c r="I17" s="78">
        <v>4.0500000000000001E-2</v>
      </c>
      <c r="J17" s="78">
        <v>0</v>
      </c>
      <c r="K17" s="78">
        <v>0</v>
      </c>
    </row>
    <row r="18" spans="2:11">
      <c r="B18" t="s">
        <v>1607</v>
      </c>
      <c r="C18" t="s">
        <v>1608</v>
      </c>
      <c r="D18" t="s">
        <v>106</v>
      </c>
      <c r="E18" t="s">
        <v>1609</v>
      </c>
      <c r="F18" s="77">
        <v>2000000</v>
      </c>
      <c r="G18" s="77">
        <v>107.2688</v>
      </c>
      <c r="H18" s="77">
        <v>6897.3838400000004</v>
      </c>
      <c r="I18" s="78">
        <v>0.1106</v>
      </c>
      <c r="J18" s="78">
        <v>8.9999999999999998E-4</v>
      </c>
      <c r="K18" s="78">
        <v>0</v>
      </c>
    </row>
    <row r="19" spans="2:11">
      <c r="B19" t="s">
        <v>1610</v>
      </c>
      <c r="C19" t="s">
        <v>1611</v>
      </c>
      <c r="D19" t="s">
        <v>106</v>
      </c>
      <c r="E19" t="s">
        <v>1612</v>
      </c>
      <c r="F19" s="77">
        <v>2000000</v>
      </c>
      <c r="G19" s="77">
        <v>14.9</v>
      </c>
      <c r="H19" s="77">
        <v>958.07</v>
      </c>
      <c r="I19" s="78">
        <v>1.7600000000000001E-2</v>
      </c>
      <c r="J19" s="78">
        <v>1E-4</v>
      </c>
      <c r="K19" s="78">
        <v>0</v>
      </c>
    </row>
    <row r="20" spans="2:11">
      <c r="B20" t="s">
        <v>1613</v>
      </c>
      <c r="C20" t="s">
        <v>1614</v>
      </c>
      <c r="D20" t="s">
        <v>106</v>
      </c>
      <c r="E20" t="s">
        <v>1615</v>
      </c>
      <c r="F20" s="77">
        <v>1000000</v>
      </c>
      <c r="G20" s="77">
        <v>30.159600000000001</v>
      </c>
      <c r="H20" s="77">
        <v>969.63113999999996</v>
      </c>
      <c r="I20" s="78">
        <v>2.1499999999999998E-2</v>
      </c>
      <c r="J20" s="78">
        <v>1E-4</v>
      </c>
      <c r="K20" s="78">
        <v>0</v>
      </c>
    </row>
    <row r="21" spans="2:11">
      <c r="B21" t="s">
        <v>1616</v>
      </c>
      <c r="C21" t="s">
        <v>1617</v>
      </c>
      <c r="D21" t="s">
        <v>106</v>
      </c>
      <c r="E21" t="s">
        <v>1618</v>
      </c>
      <c r="F21" s="77">
        <v>650191</v>
      </c>
      <c r="G21" s="77">
        <v>6.5610999999999997</v>
      </c>
      <c r="H21" s="77">
        <v>137.150876668715</v>
      </c>
      <c r="I21" s="78">
        <v>1.17E-2</v>
      </c>
      <c r="J21" s="78">
        <v>0</v>
      </c>
      <c r="K21" s="78">
        <v>0</v>
      </c>
    </row>
    <row r="22" spans="2:11">
      <c r="B22" t="s">
        <v>1619</v>
      </c>
      <c r="C22" t="s">
        <v>1620</v>
      </c>
      <c r="D22" t="s">
        <v>106</v>
      </c>
      <c r="E22" t="s">
        <v>1621</v>
      </c>
      <c r="F22" s="77">
        <v>3725664</v>
      </c>
      <c r="G22" s="77">
        <v>8.9185999999999996</v>
      </c>
      <c r="H22" s="77">
        <v>1068.27077845536</v>
      </c>
      <c r="I22" s="78">
        <v>3.1E-2</v>
      </c>
      <c r="J22" s="78">
        <v>1E-4</v>
      </c>
      <c r="K22" s="78">
        <v>0</v>
      </c>
    </row>
    <row r="23" spans="2:11">
      <c r="B23" t="s">
        <v>1622</v>
      </c>
      <c r="C23" t="s">
        <v>1623</v>
      </c>
      <c r="D23" t="s">
        <v>106</v>
      </c>
      <c r="E23" t="s">
        <v>1624</v>
      </c>
      <c r="F23" s="77">
        <v>5000000</v>
      </c>
      <c r="G23" s="77">
        <v>23.692</v>
      </c>
      <c r="H23" s="77">
        <v>3808.489</v>
      </c>
      <c r="I23" s="78">
        <v>2.7900000000000001E-2</v>
      </c>
      <c r="J23" s="78">
        <v>5.0000000000000001E-4</v>
      </c>
      <c r="K23" s="78">
        <v>0</v>
      </c>
    </row>
    <row r="24" spans="2:11">
      <c r="B24" t="s">
        <v>1625</v>
      </c>
      <c r="C24" t="s">
        <v>1626</v>
      </c>
      <c r="D24" t="s">
        <v>106</v>
      </c>
      <c r="E24" t="s">
        <v>1627</v>
      </c>
      <c r="F24" s="77">
        <v>999999</v>
      </c>
      <c r="G24" s="77">
        <v>1.0000000000000001E-5</v>
      </c>
      <c r="H24" s="77">
        <v>3.2149967849999999E-4</v>
      </c>
      <c r="I24" s="78">
        <v>6.1999999999999998E-3</v>
      </c>
      <c r="J24" s="78">
        <v>0</v>
      </c>
      <c r="K24" s="78">
        <v>0</v>
      </c>
    </row>
    <row r="25" spans="2:11">
      <c r="B25" t="s">
        <v>1628</v>
      </c>
      <c r="C25" t="s">
        <v>1629</v>
      </c>
      <c r="D25" t="s">
        <v>106</v>
      </c>
      <c r="E25" t="s">
        <v>1630</v>
      </c>
      <c r="F25" s="77">
        <v>1000000</v>
      </c>
      <c r="G25" s="77">
        <v>0.80410000000000004</v>
      </c>
      <c r="H25" s="77">
        <v>25.851814999999998</v>
      </c>
      <c r="I25" s="78">
        <v>5.7999999999999996E-3</v>
      </c>
      <c r="J25" s="78">
        <v>0</v>
      </c>
      <c r="K25" s="78">
        <v>0</v>
      </c>
    </row>
    <row r="26" spans="2:11">
      <c r="B26" t="s">
        <v>1631</v>
      </c>
      <c r="C26" t="s">
        <v>1632</v>
      </c>
      <c r="D26" t="s">
        <v>106</v>
      </c>
      <c r="E26" t="s">
        <v>1633</v>
      </c>
      <c r="F26" s="77">
        <v>2273800</v>
      </c>
      <c r="G26" s="77">
        <v>84.211500000000001</v>
      </c>
      <c r="H26" s="77">
        <v>6156.0854947050002</v>
      </c>
      <c r="I26" s="78">
        <v>3.4599999999999999E-2</v>
      </c>
      <c r="J26" s="78">
        <v>8.0000000000000004E-4</v>
      </c>
      <c r="K26" s="78">
        <v>0</v>
      </c>
    </row>
    <row r="27" spans="2:11">
      <c r="B27" t="s">
        <v>1634</v>
      </c>
      <c r="C27" t="s">
        <v>1635</v>
      </c>
      <c r="D27" t="s">
        <v>106</v>
      </c>
      <c r="E27" t="s">
        <v>1636</v>
      </c>
      <c r="F27" s="77">
        <v>2842823</v>
      </c>
      <c r="G27" s="77">
        <v>144.49</v>
      </c>
      <c r="H27" s="77">
        <v>13205.917772930499</v>
      </c>
      <c r="I27" s="78">
        <v>8.5599999999999996E-2</v>
      </c>
      <c r="J27" s="78">
        <v>1.6999999999999999E-3</v>
      </c>
      <c r="K27" s="78">
        <v>1E-4</v>
      </c>
    </row>
    <row r="28" spans="2:11">
      <c r="B28" t="s">
        <v>1637</v>
      </c>
      <c r="C28" t="s">
        <v>1638</v>
      </c>
      <c r="D28" t="s">
        <v>106</v>
      </c>
      <c r="E28" t="s">
        <v>1639</v>
      </c>
      <c r="F28" s="77">
        <v>1999999</v>
      </c>
      <c r="G28" s="77">
        <v>139.92599999999999</v>
      </c>
      <c r="H28" s="77">
        <v>8997.2373013791002</v>
      </c>
      <c r="I28" s="78">
        <v>4.5699999999999998E-2</v>
      </c>
      <c r="J28" s="78">
        <v>1.1000000000000001E-3</v>
      </c>
      <c r="K28" s="78">
        <v>0</v>
      </c>
    </row>
    <row r="29" spans="2:11">
      <c r="B29" t="s">
        <v>1640</v>
      </c>
      <c r="C29" t="s">
        <v>1641</v>
      </c>
      <c r="D29" t="s">
        <v>106</v>
      </c>
      <c r="E29" t="s">
        <v>1642</v>
      </c>
      <c r="F29" s="77">
        <v>3268135.79</v>
      </c>
      <c r="G29" s="77">
        <v>269.76659999999964</v>
      </c>
      <c r="H29" s="77">
        <v>28344.529255072601</v>
      </c>
      <c r="I29" s="78">
        <v>9.0499999999999997E-2</v>
      </c>
      <c r="J29" s="78">
        <v>3.5999999999999999E-3</v>
      </c>
      <c r="K29" s="78">
        <v>1E-4</v>
      </c>
    </row>
    <row r="30" spans="2:11">
      <c r="B30" t="s">
        <v>1643</v>
      </c>
      <c r="C30" t="s">
        <v>1644</v>
      </c>
      <c r="D30" t="s">
        <v>106</v>
      </c>
      <c r="E30" t="s">
        <v>1645</v>
      </c>
      <c r="F30" s="77">
        <v>27826577.629999999</v>
      </c>
      <c r="G30" s="77">
        <v>190.25460000000018</v>
      </c>
      <c r="H30" s="77">
        <v>170206.420843122</v>
      </c>
      <c r="I30" s="78">
        <v>0.61650000000000005</v>
      </c>
      <c r="J30" s="78">
        <v>2.1600000000000001E-2</v>
      </c>
      <c r="K30" s="78">
        <v>8.0000000000000004E-4</v>
      </c>
    </row>
    <row r="31" spans="2:11">
      <c r="B31" t="s">
        <v>1646</v>
      </c>
      <c r="C31" t="s">
        <v>1647</v>
      </c>
      <c r="D31" t="s">
        <v>106</v>
      </c>
      <c r="E31" t="s">
        <v>1648</v>
      </c>
      <c r="F31" s="77">
        <v>54000000</v>
      </c>
      <c r="G31" s="77">
        <v>129.1063</v>
      </c>
      <c r="H31" s="77">
        <v>224141.44743</v>
      </c>
      <c r="I31" s="78">
        <v>0.71830000000000005</v>
      </c>
      <c r="J31" s="78">
        <v>2.8500000000000001E-2</v>
      </c>
      <c r="K31" s="78">
        <v>1E-3</v>
      </c>
    </row>
    <row r="32" spans="2:11">
      <c r="B32" t="s">
        <v>1649</v>
      </c>
      <c r="C32" t="s">
        <v>1650</v>
      </c>
      <c r="D32" t="s">
        <v>106</v>
      </c>
      <c r="E32" t="s">
        <v>1651</v>
      </c>
      <c r="F32" s="77">
        <v>3276448</v>
      </c>
      <c r="G32" s="77">
        <v>45.918700000000001</v>
      </c>
      <c r="H32" s="77">
        <v>4836.9749837998397</v>
      </c>
      <c r="I32" s="78">
        <v>9.2299999999999993E-2</v>
      </c>
      <c r="J32" s="78">
        <v>5.9999999999999995E-4</v>
      </c>
      <c r="K32" s="78">
        <v>0</v>
      </c>
    </row>
    <row r="33" spans="2:11">
      <c r="B33" s="79" t="s">
        <v>1652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1653</v>
      </c>
      <c r="C35" s="16"/>
      <c r="F35" s="81">
        <v>133628444</v>
      </c>
      <c r="H35" s="81">
        <v>132902.757546787</v>
      </c>
      <c r="J35" s="80">
        <v>1.6899999999999998E-2</v>
      </c>
      <c r="K35" s="80">
        <v>5.9999999999999995E-4</v>
      </c>
    </row>
    <row r="36" spans="2:11">
      <c r="B36" t="s">
        <v>1654</v>
      </c>
      <c r="C36" t="s">
        <v>1655</v>
      </c>
      <c r="D36" t="s">
        <v>102</v>
      </c>
      <c r="E36" t="s">
        <v>1656</v>
      </c>
      <c r="F36" s="77">
        <v>27999998</v>
      </c>
      <c r="G36" s="77">
        <v>92.274900000000002</v>
      </c>
      <c r="H36" s="77">
        <v>25836.970154502</v>
      </c>
      <c r="I36" s="78">
        <v>0.112</v>
      </c>
      <c r="J36" s="78">
        <v>3.3E-3</v>
      </c>
      <c r="K36" s="78">
        <v>1E-4</v>
      </c>
    </row>
    <row r="37" spans="2:11">
      <c r="B37" t="s">
        <v>1657</v>
      </c>
      <c r="C37" t="s">
        <v>1658</v>
      </c>
      <c r="D37" t="s">
        <v>106</v>
      </c>
      <c r="E37" t="s">
        <v>1659</v>
      </c>
      <c r="F37" s="77">
        <v>1500000</v>
      </c>
      <c r="G37" s="77">
        <v>1.0000000000000001E-5</v>
      </c>
      <c r="H37" s="77">
        <v>4.8224999999999999E-4</v>
      </c>
      <c r="I37" s="78">
        <v>0</v>
      </c>
      <c r="J37" s="78">
        <v>0</v>
      </c>
      <c r="K37" s="78">
        <v>0</v>
      </c>
    </row>
    <row r="38" spans="2:11">
      <c r="B38" t="s">
        <v>1660</v>
      </c>
      <c r="C38" t="s">
        <v>1661</v>
      </c>
      <c r="D38" t="s">
        <v>102</v>
      </c>
      <c r="E38" t="s">
        <v>1662</v>
      </c>
      <c r="F38" s="77">
        <v>31267318</v>
      </c>
      <c r="G38" s="77">
        <v>97.670199999999994</v>
      </c>
      <c r="H38" s="77">
        <v>30538.852025235999</v>
      </c>
      <c r="I38" s="78">
        <v>0.10440000000000001</v>
      </c>
      <c r="J38" s="78">
        <v>3.8999999999999998E-3</v>
      </c>
      <c r="K38" s="78">
        <v>1E-4</v>
      </c>
    </row>
    <row r="39" spans="2:11">
      <c r="B39" t="s">
        <v>1663</v>
      </c>
      <c r="C39" t="s">
        <v>1664</v>
      </c>
      <c r="D39" t="s">
        <v>102</v>
      </c>
      <c r="E39" t="s">
        <v>1665</v>
      </c>
      <c r="F39" s="77">
        <v>47984269</v>
      </c>
      <c r="G39" s="77">
        <v>108.67149999999999</v>
      </c>
      <c r="H39" s="77">
        <v>52145.224886335003</v>
      </c>
      <c r="I39" s="78">
        <v>4.8000000000000001E-2</v>
      </c>
      <c r="J39" s="78">
        <v>6.6E-3</v>
      </c>
      <c r="K39" s="78">
        <v>2.0000000000000001E-4</v>
      </c>
    </row>
    <row r="40" spans="2:11">
      <c r="B40" t="s">
        <v>1666</v>
      </c>
      <c r="C40" t="s">
        <v>1667</v>
      </c>
      <c r="D40" t="s">
        <v>102</v>
      </c>
      <c r="E40" t="s">
        <v>1668</v>
      </c>
      <c r="F40" s="77">
        <v>24876859</v>
      </c>
      <c r="G40" s="77">
        <v>98.009600000000006</v>
      </c>
      <c r="H40" s="77">
        <v>24381.709998464001</v>
      </c>
      <c r="I40" s="78">
        <v>0.1157</v>
      </c>
      <c r="J40" s="78">
        <v>3.0999999999999999E-3</v>
      </c>
      <c r="K40" s="78">
        <v>1E-4</v>
      </c>
    </row>
    <row r="41" spans="2:11">
      <c r="B41" s="79" t="s">
        <v>1669</v>
      </c>
      <c r="C41" s="16"/>
      <c r="F41" s="81">
        <v>812821580.26999998</v>
      </c>
      <c r="H41" s="81">
        <v>1163607.3400000001</v>
      </c>
      <c r="J41" s="80">
        <v>0.14580000000000001</v>
      </c>
      <c r="K41" s="80">
        <v>5.4000000000000003E-3</v>
      </c>
    </row>
    <row r="42" spans="2:11">
      <c r="B42" t="s">
        <v>1670</v>
      </c>
      <c r="C42" t="s">
        <v>1671</v>
      </c>
      <c r="D42" t="s">
        <v>106</v>
      </c>
      <c r="E42" t="s">
        <v>1672</v>
      </c>
      <c r="F42" s="77">
        <v>11973381.17</v>
      </c>
      <c r="G42" s="77">
        <v>158.07009999999988</v>
      </c>
      <c r="H42" s="77">
        <v>60848.168917992502</v>
      </c>
      <c r="I42" s="78">
        <v>2.3699999999999999E-2</v>
      </c>
      <c r="J42" s="78">
        <v>7.7000000000000002E-3</v>
      </c>
      <c r="K42" s="78">
        <v>2.9999999999999997E-4</v>
      </c>
    </row>
    <row r="43" spans="2:11">
      <c r="B43" t="s">
        <v>1673</v>
      </c>
      <c r="C43" t="s">
        <v>1674</v>
      </c>
      <c r="D43" t="s">
        <v>102</v>
      </c>
      <c r="E43" t="s">
        <v>1675</v>
      </c>
      <c r="F43" s="77">
        <v>59789908.869999997</v>
      </c>
      <c r="G43" s="77">
        <v>103.02840000000003</v>
      </c>
      <c r="H43" s="77">
        <v>61600.586470219103</v>
      </c>
      <c r="I43" s="78">
        <v>5.8299999999999998E-2</v>
      </c>
      <c r="J43" s="78">
        <v>7.7999999999999996E-3</v>
      </c>
      <c r="K43" s="78">
        <v>2.9999999999999997E-4</v>
      </c>
    </row>
    <row r="44" spans="2:11">
      <c r="B44" t="s">
        <v>1676</v>
      </c>
      <c r="C44" t="s">
        <v>1677</v>
      </c>
      <c r="D44" t="s">
        <v>106</v>
      </c>
      <c r="E44" t="s">
        <v>1678</v>
      </c>
      <c r="F44" s="77">
        <v>12396487</v>
      </c>
      <c r="G44" s="77">
        <v>24.878</v>
      </c>
      <c r="H44" s="77">
        <v>9915.0536852899004</v>
      </c>
      <c r="I44" s="78">
        <v>2.4400000000000002E-2</v>
      </c>
      <c r="J44" s="78">
        <v>1.2999999999999999E-3</v>
      </c>
      <c r="K44" s="78">
        <v>0</v>
      </c>
    </row>
    <row r="45" spans="2:11">
      <c r="B45" t="s">
        <v>1679</v>
      </c>
      <c r="C45" t="s">
        <v>1680</v>
      </c>
      <c r="D45" t="s">
        <v>106</v>
      </c>
      <c r="E45" t="s">
        <v>1681</v>
      </c>
      <c r="F45" s="77">
        <v>19636363</v>
      </c>
      <c r="G45" s="77">
        <v>114.34399999999999</v>
      </c>
      <c r="H45" s="77">
        <v>72186.404351534802</v>
      </c>
      <c r="I45" s="78">
        <v>1.7899999999999999E-2</v>
      </c>
      <c r="J45" s="78">
        <v>9.1999999999999998E-3</v>
      </c>
      <c r="K45" s="78">
        <v>2.9999999999999997E-4</v>
      </c>
    </row>
    <row r="46" spans="2:11">
      <c r="B46" t="s">
        <v>1682</v>
      </c>
      <c r="C46" t="s">
        <v>1683</v>
      </c>
      <c r="D46" t="s">
        <v>106</v>
      </c>
      <c r="E46" t="s">
        <v>1684</v>
      </c>
      <c r="F46" s="77">
        <v>13645748</v>
      </c>
      <c r="G46" s="77">
        <v>79.845199999999906</v>
      </c>
      <c r="H46" s="77">
        <v>35028.951424438601</v>
      </c>
      <c r="I46" s="78">
        <v>1.66E-2</v>
      </c>
      <c r="J46" s="78">
        <v>4.4999999999999997E-3</v>
      </c>
      <c r="K46" s="78">
        <v>2.0000000000000001E-4</v>
      </c>
    </row>
    <row r="47" spans="2:11">
      <c r="B47" t="s">
        <v>1685</v>
      </c>
      <c r="C47" t="s">
        <v>1686</v>
      </c>
      <c r="D47" t="s">
        <v>106</v>
      </c>
      <c r="E47" t="s">
        <v>1687</v>
      </c>
      <c r="F47" s="77">
        <v>2565000</v>
      </c>
      <c r="G47" s="77">
        <v>21.4542</v>
      </c>
      <c r="H47" s="77">
        <v>1769.2152394499999</v>
      </c>
      <c r="I47" s="78">
        <v>3.2800000000000003E-2</v>
      </c>
      <c r="J47" s="78">
        <v>2.0000000000000001E-4</v>
      </c>
      <c r="K47" s="78">
        <v>0</v>
      </c>
    </row>
    <row r="48" spans="2:11">
      <c r="B48" t="s">
        <v>1688</v>
      </c>
      <c r="C48" t="s">
        <v>1689</v>
      </c>
      <c r="D48" t="s">
        <v>106</v>
      </c>
      <c r="E48" t="s">
        <v>1690</v>
      </c>
      <c r="F48" s="77">
        <v>5774934</v>
      </c>
      <c r="G48" s="77">
        <v>51.335700000000003</v>
      </c>
      <c r="H48" s="77">
        <v>9531.1979809031709</v>
      </c>
      <c r="I48" s="78">
        <v>5.2499999999999998E-2</v>
      </c>
      <c r="J48" s="78">
        <v>1.1999999999999999E-3</v>
      </c>
      <c r="K48" s="78">
        <v>0</v>
      </c>
    </row>
    <row r="49" spans="2:11">
      <c r="B49" t="s">
        <v>1691</v>
      </c>
      <c r="C49" t="s">
        <v>1692</v>
      </c>
      <c r="D49" t="s">
        <v>106</v>
      </c>
      <c r="E49" t="s">
        <v>1693</v>
      </c>
      <c r="F49" s="77">
        <v>9454728</v>
      </c>
      <c r="G49" s="77">
        <v>53.901199999999868</v>
      </c>
      <c r="H49" s="77">
        <v>16384.321093686201</v>
      </c>
      <c r="I49" s="78">
        <v>3.5700000000000003E-2</v>
      </c>
      <c r="J49" s="78">
        <v>2.0999999999999999E-3</v>
      </c>
      <c r="K49" s="78">
        <v>1E-4</v>
      </c>
    </row>
    <row r="50" spans="2:11">
      <c r="B50" t="s">
        <v>1694</v>
      </c>
      <c r="C50" t="s">
        <v>1695</v>
      </c>
      <c r="D50" t="s">
        <v>102</v>
      </c>
      <c r="E50" t="s">
        <v>1696</v>
      </c>
      <c r="F50" s="77">
        <v>14438786.4</v>
      </c>
      <c r="G50" s="77">
        <v>94.927899999999994</v>
      </c>
      <c r="H50" s="77">
        <v>13706.4367150056</v>
      </c>
      <c r="I50" s="78">
        <v>1.7000000000000001E-2</v>
      </c>
      <c r="J50" s="78">
        <v>1.6999999999999999E-3</v>
      </c>
      <c r="K50" s="78">
        <v>1E-4</v>
      </c>
    </row>
    <row r="51" spans="2:11">
      <c r="B51" t="s">
        <v>1697</v>
      </c>
      <c r="C51" t="s">
        <v>1698</v>
      </c>
      <c r="D51" t="s">
        <v>106</v>
      </c>
      <c r="E51" t="s">
        <v>1699</v>
      </c>
      <c r="F51" s="77">
        <v>10984472.109999999</v>
      </c>
      <c r="G51" s="77">
        <v>42.938100000000084</v>
      </c>
      <c r="H51" s="77">
        <v>15163.623435290499</v>
      </c>
      <c r="I51" s="78">
        <v>5.4899999999999997E-2</v>
      </c>
      <c r="J51" s="78">
        <v>1.9E-3</v>
      </c>
      <c r="K51" s="78">
        <v>1E-4</v>
      </c>
    </row>
    <row r="52" spans="2:11">
      <c r="B52" t="s">
        <v>1700</v>
      </c>
      <c r="C52" t="s">
        <v>1701</v>
      </c>
      <c r="D52" t="s">
        <v>106</v>
      </c>
      <c r="E52" t="s">
        <v>1189</v>
      </c>
      <c r="F52" s="77">
        <v>8975863</v>
      </c>
      <c r="G52" s="77">
        <v>85.068600000000103</v>
      </c>
      <c r="H52" s="77">
        <v>24548.5857893379</v>
      </c>
      <c r="I52" s="78">
        <v>4.0899999999999999E-2</v>
      </c>
      <c r="J52" s="78">
        <v>3.0999999999999999E-3</v>
      </c>
      <c r="K52" s="78">
        <v>1E-4</v>
      </c>
    </row>
    <row r="53" spans="2:11">
      <c r="B53" t="s">
        <v>1702</v>
      </c>
      <c r="C53" t="s">
        <v>1703</v>
      </c>
      <c r="D53" t="s">
        <v>106</v>
      </c>
      <c r="E53" t="s">
        <v>1704</v>
      </c>
      <c r="F53" s="77">
        <v>8910811</v>
      </c>
      <c r="G53" s="77">
        <v>68.949399999999969</v>
      </c>
      <c r="H53" s="77">
        <v>19752.801563623299</v>
      </c>
      <c r="I53" s="78">
        <v>3.56E-2</v>
      </c>
      <c r="J53" s="78">
        <v>2.5000000000000001E-3</v>
      </c>
      <c r="K53" s="78">
        <v>1E-4</v>
      </c>
    </row>
    <row r="54" spans="2:11">
      <c r="B54" t="s">
        <v>1705</v>
      </c>
      <c r="C54" t="s">
        <v>1706</v>
      </c>
      <c r="D54" t="s">
        <v>102</v>
      </c>
      <c r="E54" t="s">
        <v>1707</v>
      </c>
      <c r="F54" s="77">
        <v>29129277</v>
      </c>
      <c r="G54" s="77">
        <v>1.6872</v>
      </c>
      <c r="H54" s="77">
        <v>491.46916154399997</v>
      </c>
      <c r="I54" s="78">
        <v>5.9400000000000001E-2</v>
      </c>
      <c r="J54" s="78">
        <v>1E-4</v>
      </c>
      <c r="K54" s="78">
        <v>0</v>
      </c>
    </row>
    <row r="55" spans="2:11">
      <c r="B55" t="s">
        <v>1708</v>
      </c>
      <c r="C55" t="s">
        <v>1709</v>
      </c>
      <c r="D55" t="s">
        <v>102</v>
      </c>
      <c r="E55" t="s">
        <v>1092</v>
      </c>
      <c r="F55" s="77">
        <v>25358553</v>
      </c>
      <c r="G55" s="77">
        <v>26.505800000000001</v>
      </c>
      <c r="H55" s="77">
        <v>6721.4873410740001</v>
      </c>
      <c r="I55" s="78">
        <v>2.5399999999999999E-2</v>
      </c>
      <c r="J55" s="78">
        <v>8.9999999999999998E-4</v>
      </c>
      <c r="K55" s="78">
        <v>0</v>
      </c>
    </row>
    <row r="56" spans="2:11">
      <c r="B56" t="s">
        <v>1710</v>
      </c>
      <c r="C56" t="s">
        <v>1711</v>
      </c>
      <c r="D56" t="s">
        <v>102</v>
      </c>
      <c r="E56" t="s">
        <v>1712</v>
      </c>
      <c r="F56" s="77">
        <v>75680000</v>
      </c>
      <c r="G56" s="77">
        <v>94.905600000000007</v>
      </c>
      <c r="H56" s="77">
        <v>71824.558080000003</v>
      </c>
      <c r="I56" s="78">
        <v>3.2899999999999999E-2</v>
      </c>
      <c r="J56" s="78">
        <v>9.1000000000000004E-3</v>
      </c>
      <c r="K56" s="78">
        <v>2.9999999999999997E-4</v>
      </c>
    </row>
    <row r="57" spans="2:11">
      <c r="B57" t="s">
        <v>1713</v>
      </c>
      <c r="C57" t="s">
        <v>1714</v>
      </c>
      <c r="D57" t="s">
        <v>106</v>
      </c>
      <c r="E57" t="s">
        <v>1715</v>
      </c>
      <c r="F57" s="77">
        <v>1793002</v>
      </c>
      <c r="G57" s="77">
        <v>1E-4</v>
      </c>
      <c r="H57" s="77">
        <v>5.76450143E-3</v>
      </c>
      <c r="I57" s="78">
        <v>0</v>
      </c>
      <c r="J57" s="78">
        <v>0</v>
      </c>
      <c r="K57" s="78">
        <v>0</v>
      </c>
    </row>
    <row r="58" spans="2:11">
      <c r="B58" t="s">
        <v>1716</v>
      </c>
      <c r="C58" t="s">
        <v>1717</v>
      </c>
      <c r="D58" t="s">
        <v>102</v>
      </c>
      <c r="E58" t="s">
        <v>1718</v>
      </c>
      <c r="F58" s="77">
        <v>78712419</v>
      </c>
      <c r="G58" s="77">
        <v>102.3652</v>
      </c>
      <c r="H58" s="77">
        <v>80574.125134187998</v>
      </c>
      <c r="I58" s="78">
        <v>4.9200000000000001E-2</v>
      </c>
      <c r="J58" s="78">
        <v>1.0200000000000001E-2</v>
      </c>
      <c r="K58" s="78">
        <v>4.0000000000000002E-4</v>
      </c>
    </row>
    <row r="59" spans="2:11">
      <c r="B59" t="s">
        <v>1719</v>
      </c>
      <c r="C59" t="s">
        <v>1720</v>
      </c>
      <c r="D59" t="s">
        <v>102</v>
      </c>
      <c r="E59" t="s">
        <v>1721</v>
      </c>
      <c r="F59" s="77">
        <v>51864689</v>
      </c>
      <c r="G59" s="77">
        <v>96.748900000000006</v>
      </c>
      <c r="H59" s="77">
        <v>50178.516095920997</v>
      </c>
      <c r="I59" s="78">
        <v>4.1500000000000002E-2</v>
      </c>
      <c r="J59" s="78">
        <v>6.4000000000000003E-3</v>
      </c>
      <c r="K59" s="78">
        <v>2.0000000000000001E-4</v>
      </c>
    </row>
    <row r="60" spans="2:11">
      <c r="B60" t="s">
        <v>1722</v>
      </c>
      <c r="C60" t="s">
        <v>1723</v>
      </c>
      <c r="D60" t="s">
        <v>102</v>
      </c>
      <c r="E60" t="s">
        <v>1724</v>
      </c>
      <c r="F60" s="77">
        <v>34285882</v>
      </c>
      <c r="G60" s="77">
        <v>59.739199999999997</v>
      </c>
      <c r="H60" s="77">
        <v>20482.111619743999</v>
      </c>
      <c r="I60" s="78">
        <v>4.0300000000000002E-2</v>
      </c>
      <c r="J60" s="78">
        <v>2.5999999999999999E-3</v>
      </c>
      <c r="K60" s="78">
        <v>1E-4</v>
      </c>
    </row>
    <row r="61" spans="2:11">
      <c r="B61" t="s">
        <v>1725</v>
      </c>
      <c r="C61" t="s">
        <v>1726</v>
      </c>
      <c r="D61" t="s">
        <v>102</v>
      </c>
      <c r="E61" t="s">
        <v>1727</v>
      </c>
      <c r="F61" s="77">
        <v>1954183.77</v>
      </c>
      <c r="G61" s="77">
        <v>100</v>
      </c>
      <c r="H61" s="77">
        <v>1954.1837700000001</v>
      </c>
      <c r="I61" s="78">
        <v>0</v>
      </c>
      <c r="J61" s="78">
        <v>2.0000000000000001E-4</v>
      </c>
      <c r="K61" s="78">
        <v>0</v>
      </c>
    </row>
    <row r="62" spans="2:11">
      <c r="B62" t="s">
        <v>1728</v>
      </c>
      <c r="C62" t="s">
        <v>1729</v>
      </c>
      <c r="D62" t="s">
        <v>106</v>
      </c>
      <c r="E62" t="s">
        <v>1730</v>
      </c>
      <c r="F62" s="77">
        <v>6891575.5099999998</v>
      </c>
      <c r="G62" s="77">
        <v>28.58069999999999</v>
      </c>
      <c r="H62" s="77">
        <v>6332.45857754382</v>
      </c>
      <c r="I62" s="78">
        <v>5.2200000000000003E-2</v>
      </c>
      <c r="J62" s="78">
        <v>8.0000000000000004E-4</v>
      </c>
      <c r="K62" s="78">
        <v>0</v>
      </c>
    </row>
    <row r="63" spans="2:11">
      <c r="B63" t="s">
        <v>1731</v>
      </c>
      <c r="C63" t="s">
        <v>1732</v>
      </c>
      <c r="D63" t="s">
        <v>106</v>
      </c>
      <c r="E63" t="s">
        <v>1733</v>
      </c>
      <c r="F63" s="77">
        <v>1942842</v>
      </c>
      <c r="G63" s="77">
        <v>80.838499999999996</v>
      </c>
      <c r="H63" s="77">
        <v>5049.3643214965496</v>
      </c>
      <c r="I63" s="78">
        <v>1.4200000000000001E-2</v>
      </c>
      <c r="J63" s="78">
        <v>5.9999999999999995E-4</v>
      </c>
      <c r="K63" s="78">
        <v>0</v>
      </c>
    </row>
    <row r="64" spans="2:11">
      <c r="B64" t="s">
        <v>1734</v>
      </c>
      <c r="C64" t="s">
        <v>1735</v>
      </c>
      <c r="D64" t="s">
        <v>106</v>
      </c>
      <c r="E64" t="s">
        <v>1736</v>
      </c>
      <c r="F64" s="77">
        <v>16816812</v>
      </c>
      <c r="G64" s="77">
        <v>129.00660000000005</v>
      </c>
      <c r="H64" s="77">
        <v>69748.7736075383</v>
      </c>
      <c r="I64" s="78">
        <v>6.1899999999999997E-2</v>
      </c>
      <c r="J64" s="78">
        <v>8.8999999999999999E-3</v>
      </c>
      <c r="K64" s="78">
        <v>2.9999999999999997E-4</v>
      </c>
    </row>
    <row r="65" spans="2:11">
      <c r="B65" t="s">
        <v>1737</v>
      </c>
      <c r="C65" t="s">
        <v>1738</v>
      </c>
      <c r="D65" t="s">
        <v>106</v>
      </c>
      <c r="E65" t="s">
        <v>1739</v>
      </c>
      <c r="F65" s="77">
        <v>6095365</v>
      </c>
      <c r="G65" s="77">
        <v>236.79480000000001</v>
      </c>
      <c r="H65" s="77">
        <v>46403.726165679298</v>
      </c>
      <c r="I65" s="78">
        <v>6.0999999999999999E-2</v>
      </c>
      <c r="J65" s="78">
        <v>5.8999999999999999E-3</v>
      </c>
      <c r="K65" s="78">
        <v>2.0000000000000001E-4</v>
      </c>
    </row>
    <row r="66" spans="2:11">
      <c r="B66" t="s">
        <v>1740</v>
      </c>
      <c r="C66" t="s">
        <v>1741</v>
      </c>
      <c r="D66" t="s">
        <v>106</v>
      </c>
      <c r="E66" t="s">
        <v>1742</v>
      </c>
      <c r="F66" s="77">
        <v>15237766</v>
      </c>
      <c r="G66" s="77">
        <v>87.501100000000022</v>
      </c>
      <c r="H66" s="77">
        <v>42866.279362344598</v>
      </c>
      <c r="I66" s="78">
        <v>3.6400000000000002E-2</v>
      </c>
      <c r="J66" s="78">
        <v>5.4999999999999997E-3</v>
      </c>
      <c r="K66" s="78">
        <v>2.0000000000000001E-4</v>
      </c>
    </row>
    <row r="67" spans="2:11">
      <c r="B67" s="82" t="s">
        <v>3008</v>
      </c>
      <c r="C67" t="s">
        <v>1743</v>
      </c>
      <c r="D67" t="s">
        <v>102</v>
      </c>
      <c r="E67" t="s">
        <v>1744</v>
      </c>
      <c r="F67" s="77">
        <v>189755534</v>
      </c>
      <c r="G67" s="77">
        <v>96.0976</v>
      </c>
      <c r="H67" s="77">
        <v>182350.51404118401</v>
      </c>
      <c r="I67" s="78">
        <v>0</v>
      </c>
      <c r="J67" s="78">
        <v>2.3199999999999998E-2</v>
      </c>
      <c r="K67" s="78">
        <v>8.9999999999999998E-4</v>
      </c>
    </row>
    <row r="68" spans="2:11">
      <c r="B68" s="82" t="s">
        <v>3009</v>
      </c>
      <c r="C68" t="s">
        <v>1745</v>
      </c>
      <c r="D68" t="s">
        <v>102</v>
      </c>
      <c r="E68" t="s">
        <v>1746</v>
      </c>
      <c r="F68" s="77">
        <v>49265682.439999998</v>
      </c>
      <c r="G68" s="77">
        <v>253.43986000000001</v>
      </c>
      <c r="H68" s="77">
        <v>124858.88</v>
      </c>
      <c r="I68" s="78">
        <v>0</v>
      </c>
      <c r="J68" s="78">
        <v>1.4800000000000001E-2</v>
      </c>
      <c r="K68" s="78">
        <v>5.9999999999999995E-4</v>
      </c>
    </row>
    <row r="69" spans="2:11">
      <c r="B69" s="82" t="s">
        <v>3010</v>
      </c>
      <c r="C69" t="s">
        <v>1747</v>
      </c>
      <c r="D69" t="s">
        <v>102</v>
      </c>
      <c r="E69" t="s">
        <v>1748</v>
      </c>
      <c r="F69" s="77">
        <v>49491515</v>
      </c>
      <c r="G69" s="77">
        <v>228.9999</v>
      </c>
      <c r="H69" s="77">
        <v>113335.54</v>
      </c>
      <c r="I69" s="78">
        <v>0</v>
      </c>
      <c r="J69" s="78">
        <v>1.34E-2</v>
      </c>
      <c r="K69" s="78">
        <v>5.0000000000000001E-4</v>
      </c>
    </row>
    <row r="70" spans="2:11">
      <c r="B70" s="79" t="s">
        <v>281</v>
      </c>
      <c r="C70" s="16"/>
      <c r="F70" s="81">
        <v>3174015642.4400001</v>
      </c>
      <c r="H70" s="81">
        <v>6055571.4170957897</v>
      </c>
      <c r="J70" s="80">
        <v>0.77010000000000001</v>
      </c>
      <c r="K70" s="80">
        <v>2.8299999999999999E-2</v>
      </c>
    </row>
    <row r="71" spans="2:11">
      <c r="B71" s="79" t="s">
        <v>1749</v>
      </c>
      <c r="C71" s="16"/>
      <c r="F71" s="81">
        <v>0</v>
      </c>
      <c r="H71" s="81">
        <v>0</v>
      </c>
      <c r="J71" s="80">
        <v>0</v>
      </c>
      <c r="K71" s="80">
        <v>0</v>
      </c>
    </row>
    <row r="72" spans="2:11">
      <c r="B72" t="s">
        <v>207</v>
      </c>
      <c r="C72" t="s">
        <v>207</v>
      </c>
      <c r="D72" t="s">
        <v>207</v>
      </c>
      <c r="F72" s="77">
        <v>0</v>
      </c>
      <c r="G72" s="77">
        <v>0</v>
      </c>
      <c r="H72" s="77">
        <v>0</v>
      </c>
      <c r="I72" s="78">
        <v>0</v>
      </c>
      <c r="J72" s="78">
        <v>0</v>
      </c>
      <c r="K72" s="78">
        <v>0</v>
      </c>
    </row>
    <row r="73" spans="2:11">
      <c r="B73" s="79" t="s">
        <v>1750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207</v>
      </c>
      <c r="C74" t="s">
        <v>207</v>
      </c>
      <c r="D74" t="s">
        <v>207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1751</v>
      </c>
      <c r="C75" s="16"/>
      <c r="F75" s="81">
        <v>333815121.62</v>
      </c>
      <c r="H75" s="81">
        <v>1083027.9045648782</v>
      </c>
      <c r="J75" s="80">
        <v>0.13769999999999999</v>
      </c>
      <c r="K75" s="80">
        <v>5.1000000000000004E-3</v>
      </c>
    </row>
    <row r="76" spans="2:11">
      <c r="B76" t="s">
        <v>1752</v>
      </c>
      <c r="C76" t="s">
        <v>1753</v>
      </c>
      <c r="D76" t="s">
        <v>116</v>
      </c>
      <c r="E76" t="s">
        <v>1754</v>
      </c>
      <c r="F76" s="77">
        <v>18480000</v>
      </c>
      <c r="G76" s="77">
        <v>130.40479999999999</v>
      </c>
      <c r="H76" s="77">
        <v>60769.961712768003</v>
      </c>
      <c r="I76" s="78">
        <v>0</v>
      </c>
      <c r="J76" s="78">
        <v>7.7000000000000002E-3</v>
      </c>
      <c r="K76" s="78">
        <v>2.9999999999999997E-4</v>
      </c>
    </row>
    <row r="77" spans="2:11">
      <c r="B77" t="s">
        <v>1755</v>
      </c>
      <c r="C77" t="s">
        <v>1756</v>
      </c>
      <c r="D77" t="s">
        <v>116</v>
      </c>
      <c r="E77" t="s">
        <v>1754</v>
      </c>
      <c r="F77" s="77">
        <v>1835966.61</v>
      </c>
      <c r="G77" s="77">
        <v>100</v>
      </c>
      <c r="H77" s="77">
        <v>4629.757000437</v>
      </c>
      <c r="I77" s="78">
        <v>0</v>
      </c>
      <c r="J77" s="78">
        <v>5.9999999999999995E-4</v>
      </c>
      <c r="K77" s="78">
        <v>0</v>
      </c>
    </row>
    <row r="78" spans="2:11">
      <c r="B78" t="s">
        <v>1757</v>
      </c>
      <c r="C78" t="s">
        <v>1758</v>
      </c>
      <c r="D78" t="s">
        <v>116</v>
      </c>
      <c r="E78" t="s">
        <v>1754</v>
      </c>
      <c r="F78" s="77">
        <v>27720000</v>
      </c>
      <c r="G78" s="77">
        <v>100</v>
      </c>
      <c r="H78" s="77">
        <v>69901.524000000005</v>
      </c>
      <c r="I78" s="78">
        <v>0</v>
      </c>
      <c r="J78" s="78">
        <v>8.8999999999999999E-3</v>
      </c>
      <c r="K78" s="78">
        <v>2.9999999999999997E-4</v>
      </c>
    </row>
    <row r="79" spans="2:11">
      <c r="B79" t="s">
        <v>1759</v>
      </c>
      <c r="C79" t="s">
        <v>1760</v>
      </c>
      <c r="D79" t="s">
        <v>116</v>
      </c>
      <c r="E79" t="s">
        <v>385</v>
      </c>
      <c r="F79" s="77">
        <v>268104.39</v>
      </c>
      <c r="G79" s="77">
        <v>100</v>
      </c>
      <c r="H79" s="77">
        <v>676.07884026299996</v>
      </c>
      <c r="I79" s="78">
        <v>0</v>
      </c>
      <c r="J79" s="78">
        <v>1E-4</v>
      </c>
      <c r="K79" s="78">
        <v>0</v>
      </c>
    </row>
    <row r="80" spans="2:11">
      <c r="B80" t="s">
        <v>1761</v>
      </c>
      <c r="C80" t="s">
        <v>1762</v>
      </c>
      <c r="D80" t="s">
        <v>116</v>
      </c>
      <c r="E80" t="s">
        <v>1763</v>
      </c>
      <c r="F80" s="77">
        <v>6930000</v>
      </c>
      <c r="G80" s="77">
        <v>100</v>
      </c>
      <c r="H80" s="77">
        <v>17475.381000000001</v>
      </c>
      <c r="I80" s="78">
        <v>0</v>
      </c>
      <c r="J80" s="78">
        <v>2.2000000000000001E-3</v>
      </c>
      <c r="K80" s="78">
        <v>1E-4</v>
      </c>
    </row>
    <row r="81" spans="2:11">
      <c r="B81" t="s">
        <v>1764</v>
      </c>
      <c r="C81" t="s">
        <v>1765</v>
      </c>
      <c r="D81" t="s">
        <v>116</v>
      </c>
      <c r="E81" t="s">
        <v>1763</v>
      </c>
      <c r="F81" s="77">
        <v>4620000</v>
      </c>
      <c r="G81" s="77">
        <v>104.06529999999999</v>
      </c>
      <c r="H81" s="77">
        <v>12123.871775862001</v>
      </c>
      <c r="I81" s="78">
        <v>0</v>
      </c>
      <c r="J81" s="78">
        <v>1.5E-3</v>
      </c>
      <c r="K81" s="78">
        <v>1E-4</v>
      </c>
    </row>
    <row r="82" spans="2:11">
      <c r="B82" t="s">
        <v>1766</v>
      </c>
      <c r="C82" t="s">
        <v>1767</v>
      </c>
      <c r="D82" t="s">
        <v>110</v>
      </c>
      <c r="E82" t="s">
        <v>1768</v>
      </c>
      <c r="F82" s="77">
        <v>15818373.609999999</v>
      </c>
      <c r="G82" s="77">
        <v>92.18270000000004</v>
      </c>
      <c r="H82" s="77">
        <v>57512.092721702902</v>
      </c>
      <c r="I82" s="78">
        <v>1.12E-2</v>
      </c>
      <c r="J82" s="78">
        <v>7.3000000000000001E-3</v>
      </c>
      <c r="K82" s="78">
        <v>2.9999999999999997E-4</v>
      </c>
    </row>
    <row r="83" spans="2:11">
      <c r="B83" t="s">
        <v>1769</v>
      </c>
      <c r="C83" t="s">
        <v>1770</v>
      </c>
      <c r="D83" t="s">
        <v>110</v>
      </c>
      <c r="E83" t="s">
        <v>1771</v>
      </c>
      <c r="F83" s="77">
        <v>13734271</v>
      </c>
      <c r="G83" s="77">
        <v>86.755900000000068</v>
      </c>
      <c r="H83" s="77">
        <v>46995.096923786099</v>
      </c>
      <c r="I83" s="78">
        <v>0</v>
      </c>
      <c r="J83" s="78">
        <v>6.0000000000000001E-3</v>
      </c>
      <c r="K83" s="78">
        <v>2.0000000000000001E-4</v>
      </c>
    </row>
    <row r="84" spans="2:11">
      <c r="B84" t="s">
        <v>1772</v>
      </c>
      <c r="C84" t="s">
        <v>1773</v>
      </c>
      <c r="D84" t="s">
        <v>106</v>
      </c>
      <c r="E84" t="s">
        <v>1774</v>
      </c>
      <c r="F84" s="77">
        <v>13524072.359999999</v>
      </c>
      <c r="G84" s="77">
        <v>109.36200000000002</v>
      </c>
      <c r="H84" s="77">
        <v>47550.480186113396</v>
      </c>
      <c r="I84" s="78">
        <v>6.9999999999999999E-4</v>
      </c>
      <c r="J84" s="78">
        <v>6.0000000000000001E-3</v>
      </c>
      <c r="K84" s="78">
        <v>2.0000000000000001E-4</v>
      </c>
    </row>
    <row r="85" spans="2:11">
      <c r="B85" t="s">
        <v>1775</v>
      </c>
      <c r="C85" t="s">
        <v>1776</v>
      </c>
      <c r="D85" t="s">
        <v>106</v>
      </c>
      <c r="E85" t="s">
        <v>1777</v>
      </c>
      <c r="F85" s="77">
        <v>13387254.470000001</v>
      </c>
      <c r="G85" s="77">
        <v>47.093100000000007</v>
      </c>
      <c r="H85" s="77">
        <v>20268.881128419202</v>
      </c>
      <c r="I85" s="78">
        <v>1E-3</v>
      </c>
      <c r="J85" s="78">
        <v>2.5999999999999999E-3</v>
      </c>
      <c r="K85" s="78">
        <v>1E-4</v>
      </c>
    </row>
    <row r="86" spans="2:11">
      <c r="B86" t="s">
        <v>1778</v>
      </c>
      <c r="C86" t="s">
        <v>1779</v>
      </c>
      <c r="D86" t="s">
        <v>106</v>
      </c>
      <c r="E86" t="s">
        <v>1780</v>
      </c>
      <c r="F86" s="77">
        <v>28598767.120000001</v>
      </c>
      <c r="G86" s="77">
        <v>88.998299999999944</v>
      </c>
      <c r="H86" s="77">
        <v>81829.519233194995</v>
      </c>
      <c r="I86" s="78">
        <v>1.8E-3</v>
      </c>
      <c r="J86" s="78">
        <v>1.04E-2</v>
      </c>
      <c r="K86" s="78">
        <v>4.0000000000000002E-4</v>
      </c>
    </row>
    <row r="87" spans="2:11">
      <c r="B87" t="s">
        <v>1781</v>
      </c>
      <c r="C87" t="s">
        <v>1782</v>
      </c>
      <c r="D87" t="s">
        <v>110</v>
      </c>
      <c r="E87" t="s">
        <v>1783</v>
      </c>
      <c r="F87" s="77">
        <v>5318452.82</v>
      </c>
      <c r="G87" s="77">
        <v>90.640400000000071</v>
      </c>
      <c r="H87" s="77">
        <v>19013.192359175999</v>
      </c>
      <c r="I87" s="78">
        <v>0</v>
      </c>
      <c r="J87" s="78">
        <v>2.3999999999999998E-3</v>
      </c>
      <c r="K87" s="78">
        <v>1E-4</v>
      </c>
    </row>
    <row r="88" spans="2:11">
      <c r="B88" t="s">
        <v>1784</v>
      </c>
      <c r="C88" t="s">
        <v>1785</v>
      </c>
      <c r="D88" t="s">
        <v>106</v>
      </c>
      <c r="E88" t="s">
        <v>1056</v>
      </c>
      <c r="F88" s="77">
        <v>26181137</v>
      </c>
      <c r="G88" s="77">
        <v>139.53939999999969</v>
      </c>
      <c r="H88" s="77">
        <v>117453.59976777399</v>
      </c>
      <c r="I88" s="78">
        <v>2.8999999999999998E-3</v>
      </c>
      <c r="J88" s="78">
        <v>1.49E-2</v>
      </c>
      <c r="K88" s="78">
        <v>5.0000000000000001E-4</v>
      </c>
    </row>
    <row r="89" spans="2:11">
      <c r="B89" t="s">
        <v>1786</v>
      </c>
      <c r="C89" t="s">
        <v>1787</v>
      </c>
      <c r="D89" t="s">
        <v>106</v>
      </c>
      <c r="E89" t="s">
        <v>1788</v>
      </c>
      <c r="F89" s="77">
        <v>19545741.649999999</v>
      </c>
      <c r="G89" s="77">
        <v>97.505100000000013</v>
      </c>
      <c r="H89" s="77">
        <v>61271.775237160902</v>
      </c>
      <c r="I89" s="78">
        <v>1.2999999999999999E-3</v>
      </c>
      <c r="J89" s="78">
        <v>7.7999999999999996E-3</v>
      </c>
      <c r="K89" s="78">
        <v>2.9999999999999997E-4</v>
      </c>
    </row>
    <row r="90" spans="2:11">
      <c r="B90" t="s">
        <v>1789</v>
      </c>
      <c r="C90" t="s">
        <v>1790</v>
      </c>
      <c r="D90" t="s">
        <v>106</v>
      </c>
      <c r="E90" t="s">
        <v>1791</v>
      </c>
      <c r="F90" s="77">
        <v>24000000</v>
      </c>
      <c r="G90" s="77">
        <v>94.843599999999995</v>
      </c>
      <c r="H90" s="77">
        <v>73181.321760000006</v>
      </c>
      <c r="I90" s="78">
        <v>9.9000000000000008E-3</v>
      </c>
      <c r="J90" s="78">
        <v>9.2999999999999992E-3</v>
      </c>
      <c r="K90" s="78">
        <v>2.9999999999999997E-4</v>
      </c>
    </row>
    <row r="91" spans="2:11">
      <c r="B91" t="s">
        <v>1792</v>
      </c>
      <c r="C91" t="s">
        <v>1793</v>
      </c>
      <c r="D91" t="s">
        <v>106</v>
      </c>
      <c r="E91" t="s">
        <v>1794</v>
      </c>
      <c r="F91" s="77">
        <v>30800000</v>
      </c>
      <c r="G91" s="77">
        <v>107.52930000000001</v>
      </c>
      <c r="H91" s="77">
        <v>106477.66344600001</v>
      </c>
      <c r="I91" s="78">
        <v>6.6699999999999995E-2</v>
      </c>
      <c r="J91" s="78">
        <v>1.35E-2</v>
      </c>
      <c r="K91" s="78">
        <v>5.0000000000000001E-4</v>
      </c>
    </row>
    <row r="92" spans="2:11">
      <c r="B92" t="s">
        <v>1795</v>
      </c>
      <c r="C92" t="s">
        <v>1796</v>
      </c>
      <c r="D92" t="s">
        <v>106</v>
      </c>
      <c r="E92" t="s">
        <v>1797</v>
      </c>
      <c r="F92" s="77">
        <v>15400000</v>
      </c>
      <c r="G92" s="77">
        <v>100</v>
      </c>
      <c r="H92" s="77">
        <v>49511</v>
      </c>
      <c r="I92" s="78">
        <v>0</v>
      </c>
      <c r="J92" s="78">
        <v>6.3E-3</v>
      </c>
      <c r="K92" s="78">
        <v>2.0000000000000001E-4</v>
      </c>
    </row>
    <row r="93" spans="2:11">
      <c r="B93" t="s">
        <v>1798</v>
      </c>
      <c r="C93" t="s">
        <v>1799</v>
      </c>
      <c r="D93" t="s">
        <v>110</v>
      </c>
      <c r="E93" t="s">
        <v>1800</v>
      </c>
      <c r="F93" s="77">
        <v>1000</v>
      </c>
      <c r="G93" s="77">
        <v>0.1</v>
      </c>
      <c r="H93" s="77">
        <v>3.9440999999999999E-3</v>
      </c>
      <c r="I93" s="78">
        <v>0</v>
      </c>
      <c r="J93" s="78">
        <v>0</v>
      </c>
      <c r="K93" s="78">
        <v>0</v>
      </c>
    </row>
    <row r="94" spans="2:11">
      <c r="B94" t="s">
        <v>1801</v>
      </c>
      <c r="C94" t="s">
        <v>1802</v>
      </c>
      <c r="D94" t="s">
        <v>106</v>
      </c>
      <c r="E94" t="s">
        <v>1803</v>
      </c>
      <c r="F94" s="77">
        <v>36690957</v>
      </c>
      <c r="G94" s="77">
        <v>106.96090000000018</v>
      </c>
      <c r="H94" s="77">
        <v>126172.60370998899</v>
      </c>
      <c r="I94" s="78">
        <v>1.9800000000000002E-2</v>
      </c>
      <c r="J94" s="78">
        <v>1.6E-2</v>
      </c>
      <c r="K94" s="78">
        <v>5.9999999999999995E-4</v>
      </c>
    </row>
    <row r="95" spans="2:11">
      <c r="B95" t="s">
        <v>1804</v>
      </c>
      <c r="C95" t="s">
        <v>1805</v>
      </c>
      <c r="D95" t="s">
        <v>106</v>
      </c>
      <c r="E95" t="s">
        <v>1806</v>
      </c>
      <c r="F95" s="77">
        <v>20966628.920000002</v>
      </c>
      <c r="G95" s="77">
        <v>114.11929999999998</v>
      </c>
      <c r="H95" s="77">
        <v>76925.209055081505</v>
      </c>
      <c r="I95" s="78">
        <v>1.8499999999999999E-2</v>
      </c>
      <c r="J95" s="78">
        <v>9.7999999999999997E-3</v>
      </c>
      <c r="K95" s="78">
        <v>4.0000000000000002E-4</v>
      </c>
    </row>
    <row r="96" spans="2:11">
      <c r="B96" t="s">
        <v>1807</v>
      </c>
      <c r="C96" t="s">
        <v>1808</v>
      </c>
      <c r="D96" t="s">
        <v>106</v>
      </c>
      <c r="E96" t="s">
        <v>1809</v>
      </c>
      <c r="F96" s="77">
        <v>9994394.6699999999</v>
      </c>
      <c r="G96" s="77">
        <v>103.60049999999994</v>
      </c>
      <c r="H96" s="77">
        <v>33288.890763050098</v>
      </c>
      <c r="I96" s="78">
        <v>5.7000000000000002E-3</v>
      </c>
      <c r="J96" s="78">
        <v>4.1999999999999997E-3</v>
      </c>
      <c r="K96" s="78">
        <v>2.0000000000000001E-4</v>
      </c>
    </row>
    <row r="97" spans="2:11">
      <c r="B97" s="79" t="s">
        <v>1810</v>
      </c>
      <c r="C97" s="16"/>
      <c r="F97" s="81">
        <v>2840200520.8200002</v>
      </c>
      <c r="H97" s="81">
        <v>4972543.5055309199</v>
      </c>
      <c r="J97" s="80">
        <v>0.63229999999999997</v>
      </c>
      <c r="K97" s="80">
        <v>2.3199999999999998E-2</v>
      </c>
    </row>
    <row r="98" spans="2:11">
      <c r="B98" t="s">
        <v>1811</v>
      </c>
      <c r="C98" t="s">
        <v>1812</v>
      </c>
      <c r="D98" t="s">
        <v>106</v>
      </c>
      <c r="E98" t="s">
        <v>1813</v>
      </c>
      <c r="F98" s="77">
        <v>18688882.960000001</v>
      </c>
      <c r="G98" s="77">
        <v>91.914400000000057</v>
      </c>
      <c r="H98" s="77">
        <v>55226.545465626798</v>
      </c>
      <c r="I98" s="78">
        <v>1.2999999999999999E-3</v>
      </c>
      <c r="J98" s="78">
        <v>7.0000000000000001E-3</v>
      </c>
      <c r="K98" s="78">
        <v>2.9999999999999997E-4</v>
      </c>
    </row>
    <row r="99" spans="2:11">
      <c r="B99" t="s">
        <v>1814</v>
      </c>
      <c r="C99" t="s">
        <v>1815</v>
      </c>
      <c r="D99" t="s">
        <v>106</v>
      </c>
      <c r="E99" t="s">
        <v>1816</v>
      </c>
      <c r="F99" s="77">
        <v>4827496.8</v>
      </c>
      <c r="G99" s="77">
        <v>100</v>
      </c>
      <c r="H99" s="77">
        <v>15520.402212000001</v>
      </c>
      <c r="I99" s="78">
        <v>0</v>
      </c>
      <c r="J99" s="78">
        <v>2E-3</v>
      </c>
      <c r="K99" s="78">
        <v>1E-4</v>
      </c>
    </row>
    <row r="100" spans="2:11">
      <c r="B100" t="s">
        <v>1817</v>
      </c>
      <c r="C100" t="s">
        <v>1818</v>
      </c>
      <c r="D100" t="s">
        <v>106</v>
      </c>
      <c r="E100" t="s">
        <v>1816</v>
      </c>
      <c r="F100" s="77">
        <v>5191129.5999999996</v>
      </c>
      <c r="G100" s="77">
        <v>100</v>
      </c>
      <c r="H100" s="77">
        <v>16689.481663999999</v>
      </c>
      <c r="I100" s="78">
        <v>0</v>
      </c>
      <c r="J100" s="78">
        <v>2.0999999999999999E-3</v>
      </c>
      <c r="K100" s="78">
        <v>1E-4</v>
      </c>
    </row>
    <row r="101" spans="2:11">
      <c r="B101" t="s">
        <v>1819</v>
      </c>
      <c r="C101" t="s">
        <v>1820</v>
      </c>
      <c r="D101" t="s">
        <v>106</v>
      </c>
      <c r="E101" t="s">
        <v>1821</v>
      </c>
      <c r="F101" s="77">
        <v>3352860.8</v>
      </c>
      <c r="G101" s="77">
        <v>100</v>
      </c>
      <c r="H101" s="77">
        <v>10779.447472</v>
      </c>
      <c r="I101" s="78">
        <v>0</v>
      </c>
      <c r="J101" s="78">
        <v>1.4E-3</v>
      </c>
      <c r="K101" s="78">
        <v>1E-4</v>
      </c>
    </row>
    <row r="102" spans="2:11">
      <c r="B102" t="s">
        <v>1822</v>
      </c>
      <c r="C102" t="s">
        <v>1823</v>
      </c>
      <c r="D102" t="s">
        <v>106</v>
      </c>
      <c r="E102" t="s">
        <v>1821</v>
      </c>
      <c r="F102" s="77">
        <v>728472.8</v>
      </c>
      <c r="G102" s="77">
        <v>100</v>
      </c>
      <c r="H102" s="77">
        <v>2342.0400519999998</v>
      </c>
      <c r="I102" s="78">
        <v>0</v>
      </c>
      <c r="J102" s="78">
        <v>2.9999999999999997E-4</v>
      </c>
      <c r="K102" s="78">
        <v>0</v>
      </c>
    </row>
    <row r="103" spans="2:11">
      <c r="B103" t="s">
        <v>1824</v>
      </c>
      <c r="C103" t="s">
        <v>1825</v>
      </c>
      <c r="D103" t="s">
        <v>106</v>
      </c>
      <c r="E103" t="s">
        <v>1821</v>
      </c>
      <c r="F103" s="77">
        <v>471676</v>
      </c>
      <c r="G103" s="77">
        <v>100</v>
      </c>
      <c r="H103" s="77">
        <v>1516.4383399999999</v>
      </c>
      <c r="I103" s="78">
        <v>0</v>
      </c>
      <c r="J103" s="78">
        <v>2.0000000000000001E-4</v>
      </c>
      <c r="K103" s="78">
        <v>0</v>
      </c>
    </row>
    <row r="104" spans="2:11">
      <c r="B104" t="s">
        <v>1826</v>
      </c>
      <c r="C104" t="s">
        <v>1827</v>
      </c>
      <c r="D104" t="s">
        <v>106</v>
      </c>
      <c r="E104" t="s">
        <v>1816</v>
      </c>
      <c r="F104" s="77">
        <v>3628120</v>
      </c>
      <c r="G104" s="77">
        <v>100</v>
      </c>
      <c r="H104" s="77">
        <v>11664.4058</v>
      </c>
      <c r="I104" s="78">
        <v>0</v>
      </c>
      <c r="J104" s="78">
        <v>1.5E-3</v>
      </c>
      <c r="K104" s="78">
        <v>1E-4</v>
      </c>
    </row>
    <row r="105" spans="2:11">
      <c r="B105" t="s">
        <v>1828</v>
      </c>
      <c r="C105" t="s">
        <v>1829</v>
      </c>
      <c r="D105" t="s">
        <v>113</v>
      </c>
      <c r="E105" t="s">
        <v>1198</v>
      </c>
      <c r="F105" s="77">
        <v>4056000</v>
      </c>
      <c r="G105" s="77">
        <v>92.849599999999995</v>
      </c>
      <c r="H105" s="77">
        <v>16539.8065782144</v>
      </c>
      <c r="I105" s="78">
        <v>5.7000000000000002E-3</v>
      </c>
      <c r="J105" s="78">
        <v>2.0999999999999999E-3</v>
      </c>
      <c r="K105" s="78">
        <v>1E-4</v>
      </c>
    </row>
    <row r="106" spans="2:11">
      <c r="B106" t="s">
        <v>1830</v>
      </c>
      <c r="C106" t="s">
        <v>1831</v>
      </c>
      <c r="D106" t="s">
        <v>110</v>
      </c>
      <c r="E106" t="s">
        <v>1832</v>
      </c>
      <c r="F106" s="77">
        <v>12079414</v>
      </c>
      <c r="G106" s="77">
        <v>116.62940000000005</v>
      </c>
      <c r="H106" s="77">
        <v>55565.064809655101</v>
      </c>
      <c r="I106" s="78">
        <v>0</v>
      </c>
      <c r="J106" s="78">
        <v>7.1000000000000004E-3</v>
      </c>
      <c r="K106" s="78">
        <v>2.9999999999999997E-4</v>
      </c>
    </row>
    <row r="107" spans="2:11">
      <c r="B107" t="s">
        <v>1833</v>
      </c>
      <c r="C107" t="s">
        <v>1834</v>
      </c>
      <c r="D107" t="s">
        <v>110</v>
      </c>
      <c r="E107" t="s">
        <v>1835</v>
      </c>
      <c r="F107" s="77">
        <v>73578</v>
      </c>
      <c r="G107" s="77">
        <v>100</v>
      </c>
      <c r="H107" s="77">
        <v>290.19898979999999</v>
      </c>
      <c r="I107" s="78">
        <v>0</v>
      </c>
      <c r="J107" s="78">
        <v>0</v>
      </c>
      <c r="K107" s="78">
        <v>0</v>
      </c>
    </row>
    <row r="108" spans="2:11">
      <c r="B108" t="s">
        <v>1836</v>
      </c>
      <c r="C108" t="s">
        <v>1837</v>
      </c>
      <c r="D108" t="s">
        <v>106</v>
      </c>
      <c r="E108" t="s">
        <v>1838</v>
      </c>
      <c r="F108" s="77">
        <v>10340000</v>
      </c>
      <c r="G108" s="77">
        <v>68.607299999999995</v>
      </c>
      <c r="H108" s="77">
        <v>22807.193346299999</v>
      </c>
      <c r="I108" s="78">
        <v>3.2000000000000002E-3</v>
      </c>
      <c r="J108" s="78">
        <v>2.8999999999999998E-3</v>
      </c>
      <c r="K108" s="78">
        <v>1E-4</v>
      </c>
    </row>
    <row r="109" spans="2:11">
      <c r="B109" t="s">
        <v>1839</v>
      </c>
      <c r="C109" t="s">
        <v>1840</v>
      </c>
      <c r="D109" t="s">
        <v>106</v>
      </c>
      <c r="E109" t="s">
        <v>1841</v>
      </c>
      <c r="F109" s="77">
        <v>18505500</v>
      </c>
      <c r="G109" s="77">
        <v>154.30850000000001</v>
      </c>
      <c r="H109" s="77">
        <v>91806.123688012507</v>
      </c>
      <c r="I109" s="78">
        <v>1.9900000000000001E-2</v>
      </c>
      <c r="J109" s="78">
        <v>1.17E-2</v>
      </c>
      <c r="K109" s="78">
        <v>4.0000000000000002E-4</v>
      </c>
    </row>
    <row r="110" spans="2:11">
      <c r="B110" t="s">
        <v>1842</v>
      </c>
      <c r="C110" t="s">
        <v>1843</v>
      </c>
      <c r="D110" t="s">
        <v>106</v>
      </c>
      <c r="E110" t="s">
        <v>1844</v>
      </c>
      <c r="F110" s="77">
        <v>8458247</v>
      </c>
      <c r="G110" s="77">
        <v>69.893400000000113</v>
      </c>
      <c r="H110" s="77">
        <v>19006.296853964101</v>
      </c>
      <c r="I110" s="78">
        <v>0.56389999999999996</v>
      </c>
      <c r="J110" s="78">
        <v>2.3999999999999998E-3</v>
      </c>
      <c r="K110" s="78">
        <v>1E-4</v>
      </c>
    </row>
    <row r="111" spans="2:11">
      <c r="B111" t="s">
        <v>1845</v>
      </c>
      <c r="C111" t="s">
        <v>1846</v>
      </c>
      <c r="D111" t="s">
        <v>106</v>
      </c>
      <c r="E111" t="s">
        <v>1847</v>
      </c>
      <c r="F111" s="77">
        <v>5982106.25</v>
      </c>
      <c r="G111" s="77">
        <v>129.27279999999973</v>
      </c>
      <c r="H111" s="77">
        <v>24862.354538445201</v>
      </c>
      <c r="I111" s="78">
        <v>3.2000000000000002E-3</v>
      </c>
      <c r="J111" s="78">
        <v>3.2000000000000002E-3</v>
      </c>
      <c r="K111" s="78">
        <v>1E-4</v>
      </c>
    </row>
    <row r="112" spans="2:11">
      <c r="B112" t="s">
        <v>1848</v>
      </c>
      <c r="C112" t="s">
        <v>1849</v>
      </c>
      <c r="D112" t="s">
        <v>106</v>
      </c>
      <c r="E112" t="s">
        <v>1850</v>
      </c>
      <c r="F112" s="77">
        <v>1025182.79</v>
      </c>
      <c r="G112" s="77">
        <v>80.118199999999916</v>
      </c>
      <c r="H112" s="77">
        <v>2640.66596375576</v>
      </c>
      <c r="I112" s="78">
        <v>2.9999999999999997E-4</v>
      </c>
      <c r="J112" s="78">
        <v>2.9999999999999997E-4</v>
      </c>
      <c r="K112" s="78">
        <v>0</v>
      </c>
    </row>
    <row r="113" spans="2:11">
      <c r="B113" t="s">
        <v>1851</v>
      </c>
      <c r="C113" t="s">
        <v>1852</v>
      </c>
      <c r="D113" t="s">
        <v>106</v>
      </c>
      <c r="E113" t="s">
        <v>1853</v>
      </c>
      <c r="F113" s="77">
        <v>12559533</v>
      </c>
      <c r="G113" s="77">
        <v>87.17139999999992</v>
      </c>
      <c r="H113" s="77">
        <v>35198.8512098418</v>
      </c>
      <c r="I113" s="78">
        <v>1.8E-3</v>
      </c>
      <c r="J113" s="78">
        <v>4.4999999999999997E-3</v>
      </c>
      <c r="K113" s="78">
        <v>2.0000000000000001E-4</v>
      </c>
    </row>
    <row r="114" spans="2:11">
      <c r="B114" t="s">
        <v>1854</v>
      </c>
      <c r="C114" t="s">
        <v>1855</v>
      </c>
      <c r="D114" t="s">
        <v>106</v>
      </c>
      <c r="E114" t="s">
        <v>1856</v>
      </c>
      <c r="F114" s="77">
        <v>7899940.4800000004</v>
      </c>
      <c r="G114" s="77">
        <v>0.29320000000000002</v>
      </c>
      <c r="H114" s="77">
        <v>74.467840941862406</v>
      </c>
      <c r="I114" s="78">
        <v>3.3999999999999998E-3</v>
      </c>
      <c r="J114" s="78">
        <v>0</v>
      </c>
      <c r="K114" s="78">
        <v>0</v>
      </c>
    </row>
    <row r="115" spans="2:11">
      <c r="B115" t="s">
        <v>1857</v>
      </c>
      <c r="C115" t="s">
        <v>1858</v>
      </c>
      <c r="D115" t="s">
        <v>106</v>
      </c>
      <c r="E115" t="s">
        <v>1859</v>
      </c>
      <c r="F115" s="77">
        <v>25776208.600000001</v>
      </c>
      <c r="G115" s="77">
        <v>66.782200000000032</v>
      </c>
      <c r="H115" s="77">
        <v>55342.750162636497</v>
      </c>
      <c r="I115" s="78">
        <v>7.1000000000000004E-3</v>
      </c>
      <c r="J115" s="78">
        <v>7.0000000000000001E-3</v>
      </c>
      <c r="K115" s="78">
        <v>2.9999999999999997E-4</v>
      </c>
    </row>
    <row r="116" spans="2:11">
      <c r="B116" t="s">
        <v>1860</v>
      </c>
      <c r="C116" t="s">
        <v>1861</v>
      </c>
      <c r="D116" t="s">
        <v>106</v>
      </c>
      <c r="E116" t="s">
        <v>1862</v>
      </c>
      <c r="F116" s="77">
        <v>44765447</v>
      </c>
      <c r="G116" s="77">
        <v>85.701299999999748</v>
      </c>
      <c r="H116" s="77">
        <v>123342.092645842</v>
      </c>
      <c r="I116" s="78">
        <v>8.9999999999999993E-3</v>
      </c>
      <c r="J116" s="78">
        <v>1.5699999999999999E-2</v>
      </c>
      <c r="K116" s="78">
        <v>5.9999999999999995E-4</v>
      </c>
    </row>
    <row r="117" spans="2:11">
      <c r="B117" t="s">
        <v>1863</v>
      </c>
      <c r="C117" t="s">
        <v>1864</v>
      </c>
      <c r="D117" t="s">
        <v>106</v>
      </c>
      <c r="E117" t="s">
        <v>1865</v>
      </c>
      <c r="F117" s="77">
        <v>13612634.689999999</v>
      </c>
      <c r="G117" s="77">
        <v>11.164799999999998</v>
      </c>
      <c r="H117" s="77">
        <v>4886.2323527492199</v>
      </c>
      <c r="I117" s="78">
        <v>1.8100000000000002E-2</v>
      </c>
      <c r="J117" s="78">
        <v>5.9999999999999995E-4</v>
      </c>
      <c r="K117" s="78">
        <v>0</v>
      </c>
    </row>
    <row r="118" spans="2:11">
      <c r="B118" t="s">
        <v>1866</v>
      </c>
      <c r="C118" t="s">
        <v>1867</v>
      </c>
      <c r="D118" t="s">
        <v>106</v>
      </c>
      <c r="E118" t="s">
        <v>1868</v>
      </c>
      <c r="F118" s="77">
        <v>7482609</v>
      </c>
      <c r="G118" s="77">
        <v>32.845599999999997</v>
      </c>
      <c r="H118" s="77">
        <v>7901.5306467783603</v>
      </c>
      <c r="I118" s="78">
        <v>7.1999999999999998E-3</v>
      </c>
      <c r="J118" s="78">
        <v>1E-3</v>
      </c>
      <c r="K118" s="78">
        <v>0</v>
      </c>
    </row>
    <row r="119" spans="2:11">
      <c r="B119" t="s">
        <v>1869</v>
      </c>
      <c r="C119" t="s">
        <v>1870</v>
      </c>
      <c r="D119" t="s">
        <v>110</v>
      </c>
      <c r="E119" t="s">
        <v>1871</v>
      </c>
      <c r="F119" s="77">
        <v>11106972.470000001</v>
      </c>
      <c r="G119" s="77">
        <v>44.200499999999934</v>
      </c>
      <c r="H119" s="77">
        <v>19362.917507616301</v>
      </c>
      <c r="I119" s="78">
        <v>1.8700000000000001E-2</v>
      </c>
      <c r="J119" s="78">
        <v>2.5000000000000001E-3</v>
      </c>
      <c r="K119" s="78">
        <v>1E-4</v>
      </c>
    </row>
    <row r="120" spans="2:11">
      <c r="B120" t="s">
        <v>1872</v>
      </c>
      <c r="C120" t="s">
        <v>1873</v>
      </c>
      <c r="D120" t="s">
        <v>110</v>
      </c>
      <c r="E120" t="s">
        <v>1874</v>
      </c>
      <c r="F120" s="77">
        <v>10280033.369999999</v>
      </c>
      <c r="G120" s="77">
        <v>77.344100000000026</v>
      </c>
      <c r="H120" s="77">
        <v>31359.536298609</v>
      </c>
      <c r="I120" s="78">
        <v>1.0200000000000001E-2</v>
      </c>
      <c r="J120" s="78">
        <v>4.0000000000000001E-3</v>
      </c>
      <c r="K120" s="78">
        <v>1E-4</v>
      </c>
    </row>
    <row r="121" spans="2:11">
      <c r="B121" t="s">
        <v>1875</v>
      </c>
      <c r="C121" t="s">
        <v>1876</v>
      </c>
      <c r="D121" t="s">
        <v>110</v>
      </c>
      <c r="E121" t="s">
        <v>1877</v>
      </c>
      <c r="F121" s="77">
        <v>9903396.6400000006</v>
      </c>
      <c r="G121" s="77">
        <v>0.57640000000000113</v>
      </c>
      <c r="H121" s="77">
        <v>225.14176326861801</v>
      </c>
      <c r="I121" s="78">
        <v>8.9999999999999998E-4</v>
      </c>
      <c r="J121" s="78">
        <v>0</v>
      </c>
      <c r="K121" s="78">
        <v>0</v>
      </c>
    </row>
    <row r="122" spans="2:11">
      <c r="B122" t="s">
        <v>1878</v>
      </c>
      <c r="C122" t="s">
        <v>1879</v>
      </c>
      <c r="D122" t="s">
        <v>110</v>
      </c>
      <c r="E122" t="s">
        <v>1835</v>
      </c>
      <c r="F122" s="77">
        <v>2014</v>
      </c>
      <c r="G122" s="77">
        <v>100</v>
      </c>
      <c r="H122" s="77">
        <v>7.9434174000000004</v>
      </c>
      <c r="I122" s="78">
        <v>0</v>
      </c>
      <c r="J122" s="78">
        <v>0</v>
      </c>
      <c r="K122" s="78">
        <v>0</v>
      </c>
    </row>
    <row r="123" spans="2:11">
      <c r="B123" t="s">
        <v>1880</v>
      </c>
      <c r="C123" t="s">
        <v>1881</v>
      </c>
      <c r="D123" t="s">
        <v>106</v>
      </c>
      <c r="E123" t="s">
        <v>1882</v>
      </c>
      <c r="F123" s="77">
        <v>15945309.49</v>
      </c>
      <c r="G123" s="77">
        <v>92.474100000000064</v>
      </c>
      <c r="H123" s="77">
        <v>47406.079839541097</v>
      </c>
      <c r="I123" s="78">
        <v>5.9999999999999995E-4</v>
      </c>
      <c r="J123" s="78">
        <v>6.0000000000000001E-3</v>
      </c>
      <c r="K123" s="78">
        <v>2.0000000000000001E-4</v>
      </c>
    </row>
    <row r="124" spans="2:11">
      <c r="B124" t="s">
        <v>1883</v>
      </c>
      <c r="C124" t="s">
        <v>1884</v>
      </c>
      <c r="D124" t="s">
        <v>106</v>
      </c>
      <c r="E124" t="s">
        <v>1885</v>
      </c>
      <c r="F124" s="77">
        <v>13174119</v>
      </c>
      <c r="G124" s="77">
        <v>6.933100000000012</v>
      </c>
      <c r="H124" s="77">
        <v>2936.5001247106402</v>
      </c>
      <c r="I124" s="78">
        <v>8.9999999999999998E-4</v>
      </c>
      <c r="J124" s="78">
        <v>4.0000000000000002E-4</v>
      </c>
      <c r="K124" s="78">
        <v>0</v>
      </c>
    </row>
    <row r="125" spans="2:11">
      <c r="B125" t="s">
        <v>1886</v>
      </c>
      <c r="C125" t="s">
        <v>1887</v>
      </c>
      <c r="D125" t="s">
        <v>106</v>
      </c>
      <c r="E125" t="s">
        <v>1888</v>
      </c>
      <c r="F125" s="77">
        <v>23767232.52</v>
      </c>
      <c r="G125" s="77">
        <v>83.266299999999944</v>
      </c>
      <c r="H125" s="77">
        <v>63625.1558487394</v>
      </c>
      <c r="I125" s="78">
        <v>1.2999999999999999E-3</v>
      </c>
      <c r="J125" s="78">
        <v>8.0999999999999996E-3</v>
      </c>
      <c r="K125" s="78">
        <v>2.9999999999999997E-4</v>
      </c>
    </row>
    <row r="126" spans="2:11">
      <c r="B126" t="s">
        <v>1889</v>
      </c>
      <c r="C126" t="s">
        <v>1890</v>
      </c>
      <c r="D126" t="s">
        <v>106</v>
      </c>
      <c r="E126" t="s">
        <v>1891</v>
      </c>
      <c r="F126" s="77">
        <v>556678.40000000002</v>
      </c>
      <c r="G126" s="77">
        <v>15.717000000000001</v>
      </c>
      <c r="H126" s="77">
        <v>281.29045837152</v>
      </c>
      <c r="I126" s="78">
        <v>0</v>
      </c>
      <c r="J126" s="78">
        <v>0</v>
      </c>
      <c r="K126" s="78">
        <v>0</v>
      </c>
    </row>
    <row r="127" spans="2:11">
      <c r="B127" t="s">
        <v>1892</v>
      </c>
      <c r="C127" t="s">
        <v>1893</v>
      </c>
      <c r="D127" t="s">
        <v>106</v>
      </c>
      <c r="E127" t="s">
        <v>1894</v>
      </c>
      <c r="F127" s="77">
        <v>48586</v>
      </c>
      <c r="G127" s="77">
        <v>-18.6937</v>
      </c>
      <c r="H127" s="77">
        <v>-29.200305278630001</v>
      </c>
      <c r="I127" s="78">
        <v>1E-4</v>
      </c>
      <c r="J127" s="78">
        <v>0</v>
      </c>
      <c r="K127" s="78">
        <v>0</v>
      </c>
    </row>
    <row r="128" spans="2:11">
      <c r="B128" t="s">
        <v>1895</v>
      </c>
      <c r="C128" t="s">
        <v>1896</v>
      </c>
      <c r="D128" t="s">
        <v>110</v>
      </c>
      <c r="E128" t="s">
        <v>1897</v>
      </c>
      <c r="F128" s="77">
        <v>5208377</v>
      </c>
      <c r="G128" s="77">
        <v>100</v>
      </c>
      <c r="H128" s="77">
        <v>20542.3597257</v>
      </c>
      <c r="I128" s="78">
        <v>0</v>
      </c>
      <c r="J128" s="78">
        <v>2.5999999999999999E-3</v>
      </c>
      <c r="K128" s="78">
        <v>1E-4</v>
      </c>
    </row>
    <row r="129" spans="2:11">
      <c r="B129" t="s">
        <v>1898</v>
      </c>
      <c r="C129" t="s">
        <v>1899</v>
      </c>
      <c r="D129" t="s">
        <v>106</v>
      </c>
      <c r="E129" t="s">
        <v>1900</v>
      </c>
      <c r="F129" s="77">
        <v>8581221.1199999992</v>
      </c>
      <c r="G129" s="77">
        <v>141.43079999999983</v>
      </c>
      <c r="H129" s="77">
        <v>39018.814320508602</v>
      </c>
      <c r="I129" s="78">
        <v>0</v>
      </c>
      <c r="J129" s="78">
        <v>5.0000000000000001E-3</v>
      </c>
      <c r="K129" s="78">
        <v>2.0000000000000001E-4</v>
      </c>
    </row>
    <row r="130" spans="2:11">
      <c r="B130" t="s">
        <v>1901</v>
      </c>
      <c r="C130" t="s">
        <v>1902</v>
      </c>
      <c r="D130" t="s">
        <v>110</v>
      </c>
      <c r="E130" t="s">
        <v>1903</v>
      </c>
      <c r="F130" s="77">
        <v>10229292.49</v>
      </c>
      <c r="G130" s="77">
        <v>90.541200000000032</v>
      </c>
      <c r="H130" s="77">
        <v>36529.166306611201</v>
      </c>
      <c r="I130" s="78">
        <v>1.5E-3</v>
      </c>
      <c r="J130" s="78">
        <v>4.5999999999999999E-3</v>
      </c>
      <c r="K130" s="78">
        <v>2.0000000000000001E-4</v>
      </c>
    </row>
    <row r="131" spans="2:11">
      <c r="B131" t="s">
        <v>1904</v>
      </c>
      <c r="C131" t="s">
        <v>1905</v>
      </c>
      <c r="D131" t="s">
        <v>106</v>
      </c>
      <c r="E131" t="s">
        <v>1906</v>
      </c>
      <c r="F131" s="77">
        <v>18108683.489999998</v>
      </c>
      <c r="G131" s="77">
        <v>27.0855</v>
      </c>
      <c r="H131" s="77">
        <v>15769.0203053889</v>
      </c>
      <c r="I131" s="78">
        <v>7.6E-3</v>
      </c>
      <c r="J131" s="78">
        <v>2E-3</v>
      </c>
      <c r="K131" s="78">
        <v>1E-4</v>
      </c>
    </row>
    <row r="132" spans="2:11">
      <c r="B132" t="s">
        <v>1907</v>
      </c>
      <c r="C132" t="s">
        <v>1908</v>
      </c>
      <c r="D132" t="s">
        <v>106</v>
      </c>
      <c r="E132" t="s">
        <v>1909</v>
      </c>
      <c r="F132" s="77">
        <v>29273145.379999999</v>
      </c>
      <c r="G132" s="77">
        <v>76.435499999999976</v>
      </c>
      <c r="H132" s="77">
        <v>71935.866243729601</v>
      </c>
      <c r="I132" s="78">
        <v>6.4000000000000003E-3</v>
      </c>
      <c r="J132" s="78">
        <v>9.1000000000000004E-3</v>
      </c>
      <c r="K132" s="78">
        <v>2.9999999999999997E-4</v>
      </c>
    </row>
    <row r="133" spans="2:11">
      <c r="B133" t="s">
        <v>1910</v>
      </c>
      <c r="C133" t="s">
        <v>1911</v>
      </c>
      <c r="D133" t="s">
        <v>106</v>
      </c>
      <c r="E133" t="s">
        <v>1912</v>
      </c>
      <c r="F133" s="77">
        <v>9126369.5899999999</v>
      </c>
      <c r="G133" s="77">
        <v>4.0584999999999924</v>
      </c>
      <c r="H133" s="77">
        <v>1190.8157770396299</v>
      </c>
      <c r="I133" s="78">
        <v>4.0000000000000002E-4</v>
      </c>
      <c r="J133" s="78">
        <v>2.0000000000000001E-4</v>
      </c>
      <c r="K133" s="78">
        <v>0</v>
      </c>
    </row>
    <row r="134" spans="2:11">
      <c r="B134" t="s">
        <v>1913</v>
      </c>
      <c r="C134" t="s">
        <v>1914</v>
      </c>
      <c r="D134" t="s">
        <v>106</v>
      </c>
      <c r="E134" t="s">
        <v>1915</v>
      </c>
      <c r="F134" s="77">
        <v>13323703.23</v>
      </c>
      <c r="G134" s="77">
        <v>65.921399999999949</v>
      </c>
      <c r="H134" s="77">
        <v>28237.897018911801</v>
      </c>
      <c r="I134" s="78">
        <v>8.9999999999999998E-4</v>
      </c>
      <c r="J134" s="78">
        <v>3.5999999999999999E-3</v>
      </c>
      <c r="K134" s="78">
        <v>1E-4</v>
      </c>
    </row>
    <row r="135" spans="2:11">
      <c r="B135" t="s">
        <v>1916</v>
      </c>
      <c r="C135" t="s">
        <v>1917</v>
      </c>
      <c r="D135" t="s">
        <v>106</v>
      </c>
      <c r="E135" t="s">
        <v>1918</v>
      </c>
      <c r="F135" s="77">
        <v>39081946.100000001</v>
      </c>
      <c r="G135" s="77">
        <v>120.66679999999978</v>
      </c>
      <c r="H135" s="77">
        <v>151615.971963152</v>
      </c>
      <c r="I135" s="78">
        <v>2.2000000000000001E-3</v>
      </c>
      <c r="J135" s="78">
        <v>1.9300000000000001E-2</v>
      </c>
      <c r="K135" s="78">
        <v>6.9999999999999999E-4</v>
      </c>
    </row>
    <row r="136" spans="2:11">
      <c r="B136" t="s">
        <v>1919</v>
      </c>
      <c r="C136" t="s">
        <v>1920</v>
      </c>
      <c r="D136" t="s">
        <v>106</v>
      </c>
      <c r="E136" t="s">
        <v>1921</v>
      </c>
      <c r="F136" s="77">
        <v>10912215.300000001</v>
      </c>
      <c r="G136" s="77">
        <v>142.14880000000008</v>
      </c>
      <c r="H136" s="77">
        <v>49869.739674108001</v>
      </c>
      <c r="I136" s="78">
        <v>5.1999999999999998E-3</v>
      </c>
      <c r="J136" s="78">
        <v>6.3E-3</v>
      </c>
      <c r="K136" s="78">
        <v>2.0000000000000001E-4</v>
      </c>
    </row>
    <row r="137" spans="2:11">
      <c r="B137" t="s">
        <v>1922</v>
      </c>
      <c r="C137" t="s">
        <v>1923</v>
      </c>
      <c r="D137" t="s">
        <v>110</v>
      </c>
      <c r="E137" t="s">
        <v>1924</v>
      </c>
      <c r="F137" s="77">
        <v>10090534.26</v>
      </c>
      <c r="G137" s="77">
        <v>20.652899999999999</v>
      </c>
      <c r="H137" s="77">
        <v>8219.4568743188993</v>
      </c>
      <c r="I137" s="78">
        <v>2.0999999999999999E-3</v>
      </c>
      <c r="J137" s="78">
        <v>1E-3</v>
      </c>
      <c r="K137" s="78">
        <v>0</v>
      </c>
    </row>
    <row r="138" spans="2:11">
      <c r="B138" t="s">
        <v>1925</v>
      </c>
      <c r="C138" t="s">
        <v>1926</v>
      </c>
      <c r="D138" t="s">
        <v>110</v>
      </c>
      <c r="E138" t="s">
        <v>1927</v>
      </c>
      <c r="F138" s="77">
        <v>2080051</v>
      </c>
      <c r="G138" s="77">
        <v>100</v>
      </c>
      <c r="H138" s="77">
        <v>8203.9291491000004</v>
      </c>
      <c r="I138" s="78">
        <v>0</v>
      </c>
      <c r="J138" s="78">
        <v>1E-3</v>
      </c>
      <c r="K138" s="78">
        <v>0</v>
      </c>
    </row>
    <row r="139" spans="2:11">
      <c r="B139" t="s">
        <v>1928</v>
      </c>
      <c r="C139" t="s">
        <v>1929</v>
      </c>
      <c r="D139" t="s">
        <v>110</v>
      </c>
      <c r="E139" t="s">
        <v>1835</v>
      </c>
      <c r="F139" s="77">
        <v>110606</v>
      </c>
      <c r="G139" s="77">
        <v>100</v>
      </c>
      <c r="H139" s="77">
        <v>436.24112459999998</v>
      </c>
      <c r="I139" s="78">
        <v>0</v>
      </c>
      <c r="J139" s="78">
        <v>1E-4</v>
      </c>
      <c r="K139" s="78">
        <v>0</v>
      </c>
    </row>
    <row r="140" spans="2:11">
      <c r="B140" t="s">
        <v>1930</v>
      </c>
      <c r="C140" t="s">
        <v>1931</v>
      </c>
      <c r="D140" t="s">
        <v>106</v>
      </c>
      <c r="E140" t="s">
        <v>1932</v>
      </c>
      <c r="F140" s="77">
        <v>9685895</v>
      </c>
      <c r="G140" s="77">
        <v>108.4464</v>
      </c>
      <c r="H140" s="77">
        <v>33770.374259425203</v>
      </c>
      <c r="I140" s="78">
        <v>5.0000000000000001E-3</v>
      </c>
      <c r="J140" s="78">
        <v>4.3E-3</v>
      </c>
      <c r="K140" s="78">
        <v>2.0000000000000001E-4</v>
      </c>
    </row>
    <row r="141" spans="2:11">
      <c r="B141" t="s">
        <v>1933</v>
      </c>
      <c r="C141" t="s">
        <v>1934</v>
      </c>
      <c r="D141" t="s">
        <v>106</v>
      </c>
      <c r="E141" t="s">
        <v>1935</v>
      </c>
      <c r="F141" s="77">
        <v>9565469</v>
      </c>
      <c r="G141" s="77">
        <v>107.82029999999999</v>
      </c>
      <c r="H141" s="77">
        <v>33157.958351645502</v>
      </c>
      <c r="I141" s="78">
        <v>3.5999999999999999E-3</v>
      </c>
      <c r="J141" s="78">
        <v>4.1999999999999997E-3</v>
      </c>
      <c r="K141" s="78">
        <v>2.0000000000000001E-4</v>
      </c>
    </row>
    <row r="142" spans="2:11">
      <c r="B142" t="s">
        <v>1936</v>
      </c>
      <c r="C142" t="s">
        <v>1937</v>
      </c>
      <c r="D142" t="s">
        <v>106</v>
      </c>
      <c r="E142" t="s">
        <v>1938</v>
      </c>
      <c r="F142" s="77">
        <v>2402456</v>
      </c>
      <c r="G142" s="77">
        <v>84.836500000000001</v>
      </c>
      <c r="H142" s="77">
        <v>6552.6830639746004</v>
      </c>
      <c r="I142" s="78">
        <v>1E-3</v>
      </c>
      <c r="J142" s="78">
        <v>8.0000000000000004E-4</v>
      </c>
      <c r="K142" s="78">
        <v>0</v>
      </c>
    </row>
    <row r="143" spans="2:11">
      <c r="B143" t="s">
        <v>1939</v>
      </c>
      <c r="C143" t="s">
        <v>1940</v>
      </c>
      <c r="D143" t="s">
        <v>110</v>
      </c>
      <c r="E143" t="s">
        <v>1941</v>
      </c>
      <c r="F143" s="77">
        <v>2992309</v>
      </c>
      <c r="G143" s="77">
        <v>100</v>
      </c>
      <c r="H143" s="77">
        <v>11801.9659269</v>
      </c>
      <c r="I143" s="78">
        <v>0</v>
      </c>
      <c r="J143" s="78">
        <v>1.5E-3</v>
      </c>
      <c r="K143" s="78">
        <v>1E-4</v>
      </c>
    </row>
    <row r="144" spans="2:11">
      <c r="B144" t="s">
        <v>1942</v>
      </c>
      <c r="C144" t="s">
        <v>1943</v>
      </c>
      <c r="D144" t="s">
        <v>110</v>
      </c>
      <c r="E144" t="s">
        <v>1856</v>
      </c>
      <c r="F144" s="77">
        <v>6876167.04</v>
      </c>
      <c r="G144" s="77">
        <v>3.8359000000000125</v>
      </c>
      <c r="H144" s="77">
        <v>1040.3072203152999</v>
      </c>
      <c r="I144" s="78">
        <v>4.8999999999999998E-3</v>
      </c>
      <c r="J144" s="78">
        <v>1E-4</v>
      </c>
      <c r="K144" s="78">
        <v>0</v>
      </c>
    </row>
    <row r="145" spans="2:11">
      <c r="B145" t="s">
        <v>1944</v>
      </c>
      <c r="C145" t="s">
        <v>1945</v>
      </c>
      <c r="D145" t="s">
        <v>106</v>
      </c>
      <c r="E145" t="s">
        <v>1946</v>
      </c>
      <c r="F145" s="77">
        <v>2680125</v>
      </c>
      <c r="G145" s="77">
        <v>4.7367999999999997</v>
      </c>
      <c r="H145" s="77">
        <v>408.151197615</v>
      </c>
      <c r="I145" s="78">
        <v>5.9999999999999995E-4</v>
      </c>
      <c r="J145" s="78">
        <v>1E-4</v>
      </c>
      <c r="K145" s="78">
        <v>0</v>
      </c>
    </row>
    <row r="146" spans="2:11">
      <c r="B146" t="s">
        <v>1947</v>
      </c>
      <c r="C146" t="s">
        <v>1948</v>
      </c>
      <c r="D146" t="s">
        <v>106</v>
      </c>
      <c r="E146" t="s">
        <v>1949</v>
      </c>
      <c r="F146" s="77">
        <v>14055346.630000001</v>
      </c>
      <c r="G146" s="77">
        <v>34.313000000000095</v>
      </c>
      <c r="H146" s="77">
        <v>15505.3376516234</v>
      </c>
      <c r="I146" s="78">
        <v>2.5999999999999999E-3</v>
      </c>
      <c r="J146" s="78">
        <v>2E-3</v>
      </c>
      <c r="K146" s="78">
        <v>1E-4</v>
      </c>
    </row>
    <row r="147" spans="2:11">
      <c r="B147" t="s">
        <v>1950</v>
      </c>
      <c r="C147" t="s">
        <v>1951</v>
      </c>
      <c r="D147" t="s">
        <v>106</v>
      </c>
      <c r="E147" t="s">
        <v>1847</v>
      </c>
      <c r="F147" s="77">
        <v>24678708.75</v>
      </c>
      <c r="G147" s="77">
        <v>105.76399999999994</v>
      </c>
      <c r="H147" s="77">
        <v>83915.324314355195</v>
      </c>
      <c r="I147" s="78">
        <v>3.7000000000000002E-3</v>
      </c>
      <c r="J147" s="78">
        <v>1.0699999999999999E-2</v>
      </c>
      <c r="K147" s="78">
        <v>4.0000000000000002E-4</v>
      </c>
    </row>
    <row r="148" spans="2:11">
      <c r="B148" t="s">
        <v>1952</v>
      </c>
      <c r="C148" t="s">
        <v>1953</v>
      </c>
      <c r="D148" t="s">
        <v>106</v>
      </c>
      <c r="E148" t="s">
        <v>1954</v>
      </c>
      <c r="F148" s="77">
        <v>5090765.88</v>
      </c>
      <c r="G148" s="77">
        <v>115.46469999999989</v>
      </c>
      <c r="H148" s="77">
        <v>18897.890726607598</v>
      </c>
      <c r="I148" s="78">
        <v>1.1000000000000001E-3</v>
      </c>
      <c r="J148" s="78">
        <v>2.3999999999999998E-3</v>
      </c>
      <c r="K148" s="78">
        <v>1E-4</v>
      </c>
    </row>
    <row r="149" spans="2:11">
      <c r="B149" t="s">
        <v>1955</v>
      </c>
      <c r="C149" t="s">
        <v>1956</v>
      </c>
      <c r="D149" t="s">
        <v>106</v>
      </c>
      <c r="E149" t="s">
        <v>1957</v>
      </c>
      <c r="F149" s="77">
        <v>12960459</v>
      </c>
      <c r="G149" s="77">
        <v>79.476200000000077</v>
      </c>
      <c r="H149" s="77">
        <v>33116.044215162001</v>
      </c>
      <c r="I149" s="78">
        <v>4.1099999999999998E-2</v>
      </c>
      <c r="J149" s="78">
        <v>4.1999999999999997E-3</v>
      </c>
      <c r="K149" s="78">
        <v>2.0000000000000001E-4</v>
      </c>
    </row>
    <row r="150" spans="2:11">
      <c r="B150" t="s">
        <v>1958</v>
      </c>
      <c r="C150" t="s">
        <v>1959</v>
      </c>
      <c r="D150" t="s">
        <v>110</v>
      </c>
      <c r="E150" t="s">
        <v>1960</v>
      </c>
      <c r="F150" s="77">
        <v>9832779.6500000004</v>
      </c>
      <c r="G150" s="77">
        <v>4.5009999999999986</v>
      </c>
      <c r="H150" s="77">
        <v>1745.5537944526</v>
      </c>
      <c r="I150" s="78">
        <v>8.9999999999999998E-4</v>
      </c>
      <c r="J150" s="78">
        <v>2.0000000000000001E-4</v>
      </c>
      <c r="K150" s="78">
        <v>0</v>
      </c>
    </row>
    <row r="151" spans="2:11">
      <c r="B151" t="s">
        <v>1961</v>
      </c>
      <c r="C151" t="s">
        <v>1962</v>
      </c>
      <c r="D151" t="s">
        <v>110</v>
      </c>
      <c r="E151" t="s">
        <v>1963</v>
      </c>
      <c r="F151" s="77">
        <v>21805285.120000001</v>
      </c>
      <c r="G151" s="77">
        <v>101.92900000000004</v>
      </c>
      <c r="H151" s="77">
        <v>87661.207962848202</v>
      </c>
      <c r="I151" s="78">
        <v>1.4E-3</v>
      </c>
      <c r="J151" s="78">
        <v>1.11E-2</v>
      </c>
      <c r="K151" s="78">
        <v>4.0000000000000002E-4</v>
      </c>
    </row>
    <row r="152" spans="2:11">
      <c r="B152" t="s">
        <v>1964</v>
      </c>
      <c r="C152" t="s">
        <v>1965</v>
      </c>
      <c r="D152" t="s">
        <v>110</v>
      </c>
      <c r="E152" t="s">
        <v>1835</v>
      </c>
      <c r="F152" s="77">
        <v>3533058</v>
      </c>
      <c r="G152" s="77">
        <v>100</v>
      </c>
      <c r="H152" s="77">
        <v>13934.7340578</v>
      </c>
      <c r="I152" s="78">
        <v>0</v>
      </c>
      <c r="J152" s="78">
        <v>1.8E-3</v>
      </c>
      <c r="K152" s="78">
        <v>1E-4</v>
      </c>
    </row>
    <row r="153" spans="2:11">
      <c r="B153" t="s">
        <v>1966</v>
      </c>
      <c r="C153" t="s">
        <v>1967</v>
      </c>
      <c r="D153" t="s">
        <v>113</v>
      </c>
      <c r="E153" t="s">
        <v>1968</v>
      </c>
      <c r="F153" s="77">
        <v>3742997.25</v>
      </c>
      <c r="G153" s="77">
        <v>76.454899999999824</v>
      </c>
      <c r="H153" s="77">
        <v>12568.321330840699</v>
      </c>
      <c r="I153" s="78">
        <v>1.4999999999999999E-2</v>
      </c>
      <c r="J153" s="78">
        <v>1.6000000000000001E-3</v>
      </c>
      <c r="K153" s="78">
        <v>1E-4</v>
      </c>
    </row>
    <row r="154" spans="2:11">
      <c r="B154" t="s">
        <v>1969</v>
      </c>
      <c r="C154" t="s">
        <v>1970</v>
      </c>
      <c r="D154" t="s">
        <v>106</v>
      </c>
      <c r="E154" t="s">
        <v>1971</v>
      </c>
      <c r="F154" s="77">
        <v>13673991</v>
      </c>
      <c r="G154" s="77">
        <v>4.6352000000000002</v>
      </c>
      <c r="H154" s="77">
        <v>2037.7211111248801</v>
      </c>
      <c r="I154" s="78">
        <v>3.2000000000000002E-3</v>
      </c>
      <c r="J154" s="78">
        <v>2.9999999999999997E-4</v>
      </c>
      <c r="K154" s="78">
        <v>0</v>
      </c>
    </row>
    <row r="155" spans="2:11">
      <c r="B155" t="s">
        <v>1972</v>
      </c>
      <c r="C155" t="s">
        <v>1973</v>
      </c>
      <c r="D155" t="s">
        <v>106</v>
      </c>
      <c r="E155" t="s">
        <v>1974</v>
      </c>
      <c r="F155" s="77">
        <v>22476482</v>
      </c>
      <c r="G155" s="77">
        <v>83.404699999999991</v>
      </c>
      <c r="H155" s="77">
        <v>60269.812260232597</v>
      </c>
      <c r="I155" s="78">
        <v>4.4999999999999997E-3</v>
      </c>
      <c r="J155" s="78">
        <v>7.7000000000000002E-3</v>
      </c>
      <c r="K155" s="78">
        <v>2.9999999999999997E-4</v>
      </c>
    </row>
    <row r="156" spans="2:11">
      <c r="B156" t="s">
        <v>1975</v>
      </c>
      <c r="C156" t="s">
        <v>1976</v>
      </c>
      <c r="D156" t="s">
        <v>106</v>
      </c>
      <c r="E156" t="s">
        <v>1977</v>
      </c>
      <c r="F156" s="77">
        <v>14319705.890000001</v>
      </c>
      <c r="G156" s="77">
        <v>1.0000000000000001E-5</v>
      </c>
      <c r="H156" s="77">
        <v>4.6037854436350003E-3</v>
      </c>
      <c r="I156" s="78">
        <v>0.04</v>
      </c>
      <c r="J156" s="78">
        <v>0</v>
      </c>
      <c r="K156" s="78">
        <v>0</v>
      </c>
    </row>
    <row r="157" spans="2:11">
      <c r="B157" t="s">
        <v>1978</v>
      </c>
      <c r="C157" t="s">
        <v>1979</v>
      </c>
      <c r="D157" t="s">
        <v>110</v>
      </c>
      <c r="E157" t="s">
        <v>1835</v>
      </c>
      <c r="F157" s="77">
        <v>2514540</v>
      </c>
      <c r="G157" s="77">
        <v>100</v>
      </c>
      <c r="H157" s="77">
        <v>9917.5972139999994</v>
      </c>
      <c r="I157" s="78">
        <v>0</v>
      </c>
      <c r="J157" s="78">
        <v>1.2999999999999999E-3</v>
      </c>
      <c r="K157" s="78">
        <v>0</v>
      </c>
    </row>
    <row r="158" spans="2:11">
      <c r="B158" t="s">
        <v>1980</v>
      </c>
      <c r="C158" t="s">
        <v>1981</v>
      </c>
      <c r="D158" t="s">
        <v>106</v>
      </c>
      <c r="E158" t="s">
        <v>1982</v>
      </c>
      <c r="F158" s="77">
        <v>8173642.1500000004</v>
      </c>
      <c r="G158" s="77">
        <v>29.390200000000004</v>
      </c>
      <c r="H158" s="77">
        <v>7723.2330271692999</v>
      </c>
      <c r="I158" s="78">
        <v>1.5900000000000001E-2</v>
      </c>
      <c r="J158" s="78">
        <v>1E-3</v>
      </c>
      <c r="K158" s="78">
        <v>0</v>
      </c>
    </row>
    <row r="159" spans="2:11">
      <c r="B159" t="s">
        <v>1983</v>
      </c>
      <c r="C159" t="s">
        <v>1984</v>
      </c>
      <c r="D159" t="s">
        <v>110</v>
      </c>
      <c r="E159" t="s">
        <v>1897</v>
      </c>
      <c r="F159" s="77">
        <v>7198333</v>
      </c>
      <c r="G159" s="77">
        <v>100</v>
      </c>
      <c r="H159" s="77">
        <v>28390.945185299999</v>
      </c>
      <c r="I159" s="78">
        <v>0</v>
      </c>
      <c r="J159" s="78">
        <v>3.5999999999999999E-3</v>
      </c>
      <c r="K159" s="78">
        <v>1E-4</v>
      </c>
    </row>
    <row r="160" spans="2:11">
      <c r="B160" t="s">
        <v>1985</v>
      </c>
      <c r="C160" t="s">
        <v>1986</v>
      </c>
      <c r="D160" t="s">
        <v>110</v>
      </c>
      <c r="E160" t="s">
        <v>1835</v>
      </c>
      <c r="F160" s="77">
        <v>1026</v>
      </c>
      <c r="G160" s="77">
        <v>100</v>
      </c>
      <c r="H160" s="77">
        <v>4.0466465999999999</v>
      </c>
      <c r="I160" s="78">
        <v>0</v>
      </c>
      <c r="J160" s="78">
        <v>0</v>
      </c>
      <c r="K160" s="78">
        <v>0</v>
      </c>
    </row>
    <row r="161" spans="2:11">
      <c r="B161" t="s">
        <v>1987</v>
      </c>
      <c r="C161" t="s">
        <v>1988</v>
      </c>
      <c r="D161" t="s">
        <v>106</v>
      </c>
      <c r="E161" t="s">
        <v>1918</v>
      </c>
      <c r="F161" s="77">
        <v>6031104</v>
      </c>
      <c r="G161" s="77">
        <v>106.4371000000002</v>
      </c>
      <c r="H161" s="77">
        <v>20638.153008802601</v>
      </c>
      <c r="I161" s="78">
        <v>5.8999999999999999E-3</v>
      </c>
      <c r="J161" s="78">
        <v>2.5999999999999999E-3</v>
      </c>
      <c r="K161" s="78">
        <v>1E-4</v>
      </c>
    </row>
    <row r="162" spans="2:11">
      <c r="B162" t="s">
        <v>1989</v>
      </c>
      <c r="C162" t="s">
        <v>1990</v>
      </c>
      <c r="D162" t="s">
        <v>106</v>
      </c>
      <c r="E162" t="s">
        <v>1991</v>
      </c>
      <c r="F162" s="77">
        <v>7675135.6299999999</v>
      </c>
      <c r="G162" s="77">
        <v>106.00859999999984</v>
      </c>
      <c r="H162" s="77">
        <v>26158.2168117273</v>
      </c>
      <c r="I162" s="78">
        <v>5.0599999999999999E-2</v>
      </c>
      <c r="J162" s="78">
        <v>3.3E-3</v>
      </c>
      <c r="K162" s="78">
        <v>1E-4</v>
      </c>
    </row>
    <row r="163" spans="2:11">
      <c r="B163" t="s">
        <v>1992</v>
      </c>
      <c r="C163" t="s">
        <v>1993</v>
      </c>
      <c r="D163" t="s">
        <v>106</v>
      </c>
      <c r="E163" t="s">
        <v>1994</v>
      </c>
      <c r="F163" s="77">
        <v>8303058.5700000003</v>
      </c>
      <c r="G163" s="77">
        <v>32.191200000000016</v>
      </c>
      <c r="H163" s="77">
        <v>8593.2262220904795</v>
      </c>
      <c r="I163" s="78">
        <v>1.14E-2</v>
      </c>
      <c r="J163" s="78">
        <v>1.1000000000000001E-3</v>
      </c>
      <c r="K163" s="78">
        <v>0</v>
      </c>
    </row>
    <row r="164" spans="2:11">
      <c r="B164" t="s">
        <v>1995</v>
      </c>
      <c r="C164" t="s">
        <v>1996</v>
      </c>
      <c r="D164" t="s">
        <v>106</v>
      </c>
      <c r="E164" t="s">
        <v>1997</v>
      </c>
      <c r="F164" s="77">
        <v>8683382</v>
      </c>
      <c r="G164" s="77">
        <v>29.212599999999998</v>
      </c>
      <c r="H164" s="77">
        <v>8155.3029051743797</v>
      </c>
      <c r="I164" s="78">
        <v>2.8899999999999999E-2</v>
      </c>
      <c r="J164" s="78">
        <v>1E-3</v>
      </c>
      <c r="K164" s="78">
        <v>0</v>
      </c>
    </row>
    <row r="165" spans="2:11">
      <c r="B165" t="s">
        <v>1998</v>
      </c>
      <c r="C165" t="s">
        <v>1999</v>
      </c>
      <c r="D165" t="s">
        <v>106</v>
      </c>
      <c r="E165" t="s">
        <v>2000</v>
      </c>
      <c r="F165" s="77">
        <v>3519095.51</v>
      </c>
      <c r="G165" s="77">
        <v>121.00309999999996</v>
      </c>
      <c r="H165" s="77">
        <v>13690.1601288805</v>
      </c>
      <c r="I165" s="78">
        <v>8.3000000000000001E-3</v>
      </c>
      <c r="J165" s="78">
        <v>1.6999999999999999E-3</v>
      </c>
      <c r="K165" s="78">
        <v>1E-4</v>
      </c>
    </row>
    <row r="166" spans="2:11">
      <c r="B166" t="s">
        <v>2001</v>
      </c>
      <c r="C166" t="s">
        <v>2002</v>
      </c>
      <c r="D166" t="s">
        <v>106</v>
      </c>
      <c r="E166" t="s">
        <v>2003</v>
      </c>
      <c r="F166" s="77">
        <v>5618975.0599999996</v>
      </c>
      <c r="G166" s="77">
        <v>429.10619999999994</v>
      </c>
      <c r="H166" s="77">
        <v>77518.055703907594</v>
      </c>
      <c r="I166" s="78">
        <v>6.6E-3</v>
      </c>
      <c r="J166" s="78">
        <v>9.9000000000000008E-3</v>
      </c>
      <c r="K166" s="78">
        <v>4.0000000000000002E-4</v>
      </c>
    </row>
    <row r="167" spans="2:11">
      <c r="B167" t="s">
        <v>2004</v>
      </c>
      <c r="C167" t="s">
        <v>2005</v>
      </c>
      <c r="D167" t="s">
        <v>106</v>
      </c>
      <c r="E167" t="s">
        <v>1954</v>
      </c>
      <c r="F167" s="77">
        <v>12841410</v>
      </c>
      <c r="G167" s="77">
        <v>104.74749999999987</v>
      </c>
      <c r="H167" s="77">
        <v>43245.1448462962</v>
      </c>
      <c r="I167" s="78">
        <v>1.3599999999999999E-2</v>
      </c>
      <c r="J167" s="78">
        <v>5.4999999999999997E-3</v>
      </c>
      <c r="K167" s="78">
        <v>2.0000000000000001E-4</v>
      </c>
    </row>
    <row r="168" spans="2:11">
      <c r="B168" t="s">
        <v>2006</v>
      </c>
      <c r="C168" t="s">
        <v>2007</v>
      </c>
      <c r="D168" t="s">
        <v>106</v>
      </c>
      <c r="E168" t="s">
        <v>2008</v>
      </c>
      <c r="F168" s="77">
        <v>14519629.890000001</v>
      </c>
      <c r="G168" s="77">
        <v>7.2108000000000088</v>
      </c>
      <c r="H168" s="77">
        <v>3366.0454328276101</v>
      </c>
      <c r="I168" s="78">
        <v>1.38E-2</v>
      </c>
      <c r="J168" s="78">
        <v>4.0000000000000002E-4</v>
      </c>
      <c r="K168" s="78">
        <v>0</v>
      </c>
    </row>
    <row r="169" spans="2:11">
      <c r="B169" t="s">
        <v>2009</v>
      </c>
      <c r="C169" t="s">
        <v>2010</v>
      </c>
      <c r="D169" t="s">
        <v>113</v>
      </c>
      <c r="E169" t="s">
        <v>2011</v>
      </c>
      <c r="F169" s="77">
        <v>5077800</v>
      </c>
      <c r="G169" s="77">
        <v>139.16019999999983</v>
      </c>
      <c r="H169" s="77">
        <v>31034.380355891601</v>
      </c>
      <c r="I169" s="78">
        <v>2.5399999999999999E-2</v>
      </c>
      <c r="J169" s="78">
        <v>3.8999999999999998E-3</v>
      </c>
      <c r="K169" s="78">
        <v>1E-4</v>
      </c>
    </row>
    <row r="170" spans="2:11">
      <c r="B170" t="s">
        <v>2012</v>
      </c>
      <c r="C170" t="s">
        <v>2013</v>
      </c>
      <c r="D170" t="s">
        <v>106</v>
      </c>
      <c r="E170" t="s">
        <v>2014</v>
      </c>
      <c r="F170" s="77">
        <v>13828330</v>
      </c>
      <c r="G170" s="77">
        <v>133.6946999999999</v>
      </c>
      <c r="H170" s="77">
        <v>59438.0979518596</v>
      </c>
      <c r="I170" s="78">
        <v>1.12E-2</v>
      </c>
      <c r="J170" s="78">
        <v>7.6E-3</v>
      </c>
      <c r="K170" s="78">
        <v>2.9999999999999997E-4</v>
      </c>
    </row>
    <row r="171" spans="2:11">
      <c r="B171" t="s">
        <v>2015</v>
      </c>
      <c r="C171" t="s">
        <v>2016</v>
      </c>
      <c r="D171" t="s">
        <v>106</v>
      </c>
      <c r="E171" t="s">
        <v>2017</v>
      </c>
      <c r="F171" s="77">
        <v>1679442</v>
      </c>
      <c r="G171" s="77">
        <v>80.381600000000006</v>
      </c>
      <c r="H171" s="77">
        <v>4340.1289574104803</v>
      </c>
      <c r="I171" s="78">
        <v>8.0000000000000004E-4</v>
      </c>
      <c r="J171" s="78">
        <v>5.9999999999999995E-4</v>
      </c>
      <c r="K171" s="78">
        <v>0</v>
      </c>
    </row>
    <row r="172" spans="2:11">
      <c r="B172" t="s">
        <v>2018</v>
      </c>
      <c r="C172" t="s">
        <v>2019</v>
      </c>
      <c r="D172" t="s">
        <v>106</v>
      </c>
      <c r="E172" t="s">
        <v>2020</v>
      </c>
      <c r="F172" s="77">
        <v>650071</v>
      </c>
      <c r="G172" s="77">
        <v>115.28049999999976</v>
      </c>
      <c r="H172" s="77">
        <v>2409.3373937833198</v>
      </c>
      <c r="I172" s="78">
        <v>1E-3</v>
      </c>
      <c r="J172" s="78">
        <v>2.9999999999999997E-4</v>
      </c>
      <c r="K172" s="78">
        <v>0</v>
      </c>
    </row>
    <row r="173" spans="2:11">
      <c r="B173" t="s">
        <v>2021</v>
      </c>
      <c r="C173" t="s">
        <v>2022</v>
      </c>
      <c r="D173" t="s">
        <v>106</v>
      </c>
      <c r="E173" t="s">
        <v>2023</v>
      </c>
      <c r="F173" s="77">
        <v>4854536</v>
      </c>
      <c r="G173" s="77">
        <v>1.6688000000000001</v>
      </c>
      <c r="H173" s="77">
        <v>260.45517710911997</v>
      </c>
      <c r="I173" s="78">
        <v>8.0000000000000002E-3</v>
      </c>
      <c r="J173" s="78">
        <v>0</v>
      </c>
      <c r="K173" s="78">
        <v>0</v>
      </c>
    </row>
    <row r="174" spans="2:11">
      <c r="B174" t="s">
        <v>2024</v>
      </c>
      <c r="C174" t="s">
        <v>2025</v>
      </c>
      <c r="D174" t="s">
        <v>106</v>
      </c>
      <c r="E174" t="s">
        <v>2026</v>
      </c>
      <c r="F174" s="77">
        <v>14411762</v>
      </c>
      <c r="G174" s="77">
        <v>12.0472</v>
      </c>
      <c r="H174" s="77">
        <v>5581.9273401997598</v>
      </c>
      <c r="I174" s="78">
        <v>1.21E-2</v>
      </c>
      <c r="J174" s="78">
        <v>6.9999999999999999E-4</v>
      </c>
      <c r="K174" s="78">
        <v>0</v>
      </c>
    </row>
    <row r="175" spans="2:11">
      <c r="B175" t="s">
        <v>2027</v>
      </c>
      <c r="C175" t="s">
        <v>2028</v>
      </c>
      <c r="D175" t="s">
        <v>106</v>
      </c>
      <c r="E175" t="s">
        <v>2029</v>
      </c>
      <c r="F175" s="77">
        <v>58301557</v>
      </c>
      <c r="G175" s="77">
        <v>135.20380000000017</v>
      </c>
      <c r="H175" s="77">
        <v>253425.33448197899</v>
      </c>
      <c r="I175" s="78">
        <v>0.77739999999999998</v>
      </c>
      <c r="J175" s="78">
        <v>3.2199999999999999E-2</v>
      </c>
      <c r="K175" s="78">
        <v>1.1999999999999999E-3</v>
      </c>
    </row>
    <row r="176" spans="2:11">
      <c r="B176" t="s">
        <v>2030</v>
      </c>
      <c r="C176" t="s">
        <v>2031</v>
      </c>
      <c r="D176" t="s">
        <v>106</v>
      </c>
      <c r="E176" t="s">
        <v>2032</v>
      </c>
      <c r="F176" s="77">
        <v>59849877</v>
      </c>
      <c r="G176" s="77">
        <v>100.86329999999984</v>
      </c>
      <c r="H176" s="77">
        <v>194078.49357687301</v>
      </c>
      <c r="I176" s="78">
        <v>1.1970000000000001</v>
      </c>
      <c r="J176" s="78">
        <v>2.47E-2</v>
      </c>
      <c r="K176" s="78">
        <v>8.9999999999999998E-4</v>
      </c>
    </row>
    <row r="177" spans="2:11">
      <c r="B177" t="s">
        <v>2033</v>
      </c>
      <c r="C177" t="s">
        <v>2034</v>
      </c>
      <c r="D177" t="s">
        <v>106</v>
      </c>
      <c r="E177" t="s">
        <v>2035</v>
      </c>
      <c r="F177" s="77">
        <v>8796750.0800000001</v>
      </c>
      <c r="G177" s="77">
        <v>4.6148000000000158</v>
      </c>
      <c r="H177" s="77">
        <v>1305.1370389542701</v>
      </c>
      <c r="I177" s="78">
        <v>1.49E-2</v>
      </c>
      <c r="J177" s="78">
        <v>2.0000000000000001E-4</v>
      </c>
      <c r="K177" s="78">
        <v>0</v>
      </c>
    </row>
    <row r="178" spans="2:11">
      <c r="B178" t="s">
        <v>2036</v>
      </c>
      <c r="C178" t="s">
        <v>2037</v>
      </c>
      <c r="D178" t="s">
        <v>106</v>
      </c>
      <c r="E178" t="s">
        <v>2038</v>
      </c>
      <c r="F178" s="77">
        <v>67275350</v>
      </c>
      <c r="G178" s="77">
        <v>57.205400000000232</v>
      </c>
      <c r="H178" s="77">
        <v>123729.70281651399</v>
      </c>
      <c r="I178" s="78">
        <v>0.63980000000000004</v>
      </c>
      <c r="J178" s="78">
        <v>1.5699999999999999E-2</v>
      </c>
      <c r="K178" s="78">
        <v>5.9999999999999995E-4</v>
      </c>
    </row>
    <row r="179" spans="2:11">
      <c r="B179" t="s">
        <v>2039</v>
      </c>
      <c r="C179" t="s">
        <v>2040</v>
      </c>
      <c r="D179" t="s">
        <v>106</v>
      </c>
      <c r="E179" t="s">
        <v>2041</v>
      </c>
      <c r="F179" s="77">
        <v>43018537</v>
      </c>
      <c r="G179" s="77">
        <v>67.449899999999971</v>
      </c>
      <c r="H179" s="77">
        <v>93286.312004300999</v>
      </c>
      <c r="I179" s="78">
        <v>0.69</v>
      </c>
      <c r="J179" s="78">
        <v>1.1900000000000001E-2</v>
      </c>
      <c r="K179" s="78">
        <v>4.0000000000000002E-4</v>
      </c>
    </row>
    <row r="180" spans="2:11">
      <c r="B180" t="s">
        <v>2042</v>
      </c>
      <c r="C180" t="s">
        <v>2043</v>
      </c>
      <c r="D180" t="s">
        <v>106</v>
      </c>
      <c r="E180" t="s">
        <v>2044</v>
      </c>
      <c r="F180" s="77">
        <v>6799326</v>
      </c>
      <c r="G180" s="77">
        <v>53.49049999999977</v>
      </c>
      <c r="H180" s="77">
        <v>11692.934019006399</v>
      </c>
      <c r="I180" s="78">
        <v>0.70309999999999995</v>
      </c>
      <c r="J180" s="78">
        <v>1.5E-3</v>
      </c>
      <c r="K180" s="78">
        <v>1E-4</v>
      </c>
    </row>
    <row r="181" spans="2:11">
      <c r="B181" t="s">
        <v>2045</v>
      </c>
      <c r="C181" t="s">
        <v>2046</v>
      </c>
      <c r="D181" t="s">
        <v>106</v>
      </c>
      <c r="E181" t="s">
        <v>2047</v>
      </c>
      <c r="F181" s="77">
        <v>21504330</v>
      </c>
      <c r="G181" s="77">
        <v>25.0852</v>
      </c>
      <c r="H181" s="77">
        <v>17343.009468149401</v>
      </c>
      <c r="I181" s="78">
        <v>0.56669999999999998</v>
      </c>
      <c r="J181" s="78">
        <v>2.2000000000000001E-3</v>
      </c>
      <c r="K181" s="78">
        <v>1E-4</v>
      </c>
    </row>
    <row r="182" spans="2:11">
      <c r="B182" t="s">
        <v>2048</v>
      </c>
      <c r="C182" t="s">
        <v>2049</v>
      </c>
      <c r="D182" t="s">
        <v>106</v>
      </c>
      <c r="E182" t="s">
        <v>2050</v>
      </c>
      <c r="F182" s="77">
        <v>10134046</v>
      </c>
      <c r="G182" s="77">
        <v>57.762499999999847</v>
      </c>
      <c r="H182" s="77">
        <v>18819.575801211198</v>
      </c>
      <c r="I182" s="78">
        <v>0.69889999999999997</v>
      </c>
      <c r="J182" s="78">
        <v>2.3999999999999998E-3</v>
      </c>
      <c r="K182" s="78">
        <v>1E-4</v>
      </c>
    </row>
    <row r="183" spans="2:11">
      <c r="B183" t="s">
        <v>2051</v>
      </c>
      <c r="C183" t="s">
        <v>2052</v>
      </c>
      <c r="D183" t="s">
        <v>106</v>
      </c>
      <c r="E183" t="s">
        <v>2053</v>
      </c>
      <c r="F183" s="77">
        <v>4560945</v>
      </c>
      <c r="G183" s="77">
        <v>2.8628</v>
      </c>
      <c r="H183" s="77">
        <v>419.7849080739</v>
      </c>
      <c r="I183" s="78">
        <v>7.0000000000000007E-2</v>
      </c>
      <c r="J183" s="78">
        <v>1E-4</v>
      </c>
      <c r="K183" s="78">
        <v>0</v>
      </c>
    </row>
    <row r="184" spans="2:11">
      <c r="B184" t="s">
        <v>2054</v>
      </c>
      <c r="C184" t="s">
        <v>2055</v>
      </c>
      <c r="D184" t="s">
        <v>106</v>
      </c>
      <c r="E184" t="s">
        <v>2056</v>
      </c>
      <c r="F184" s="77">
        <v>11289510</v>
      </c>
      <c r="G184" s="77">
        <v>26.113900000000001</v>
      </c>
      <c r="H184" s="77">
        <v>9478.2422963263507</v>
      </c>
      <c r="I184" s="78">
        <v>0.1012</v>
      </c>
      <c r="J184" s="78">
        <v>1.1999999999999999E-3</v>
      </c>
      <c r="K184" s="78">
        <v>0</v>
      </c>
    </row>
    <row r="185" spans="2:11">
      <c r="B185" t="s">
        <v>2057</v>
      </c>
      <c r="C185" t="s">
        <v>2058</v>
      </c>
      <c r="D185" t="s">
        <v>106</v>
      </c>
      <c r="E185" t="s">
        <v>2059</v>
      </c>
      <c r="F185" s="77">
        <v>31200000</v>
      </c>
      <c r="G185" s="77">
        <v>96.477599999999995</v>
      </c>
      <c r="H185" s="77">
        <v>96774.751008000007</v>
      </c>
      <c r="I185" s="78">
        <v>6.4999999999999997E-3</v>
      </c>
      <c r="J185" s="78">
        <v>1.23E-2</v>
      </c>
      <c r="K185" s="78">
        <v>5.0000000000000001E-4</v>
      </c>
    </row>
    <row r="186" spans="2:11">
      <c r="B186" t="s">
        <v>2060</v>
      </c>
      <c r="C186" t="s">
        <v>2061</v>
      </c>
      <c r="D186" t="s">
        <v>106</v>
      </c>
      <c r="E186" t="s">
        <v>2062</v>
      </c>
      <c r="F186" s="77">
        <v>7907175</v>
      </c>
      <c r="G186" s="77">
        <v>89.602800000000002</v>
      </c>
      <c r="H186" s="77">
        <v>22778.436395893499</v>
      </c>
      <c r="I186" s="78">
        <v>0</v>
      </c>
      <c r="J186" s="78">
        <v>2.8999999999999998E-3</v>
      </c>
      <c r="K186" s="78">
        <v>1E-4</v>
      </c>
    </row>
    <row r="187" spans="2:11">
      <c r="B187" t="s">
        <v>2063</v>
      </c>
      <c r="C187" t="s">
        <v>2064</v>
      </c>
      <c r="D187" t="s">
        <v>106</v>
      </c>
      <c r="E187" t="s">
        <v>2065</v>
      </c>
      <c r="F187" s="77">
        <v>34200000</v>
      </c>
      <c r="G187" s="77">
        <v>75.614000000000004</v>
      </c>
      <c r="H187" s="77">
        <v>83139.861420000001</v>
      </c>
      <c r="I187" s="78">
        <v>6.7400000000000002E-2</v>
      </c>
      <c r="J187" s="78">
        <v>1.06E-2</v>
      </c>
      <c r="K187" s="78">
        <v>4.0000000000000002E-4</v>
      </c>
    </row>
    <row r="188" spans="2:11">
      <c r="B188" t="s">
        <v>2066</v>
      </c>
      <c r="C188" t="s">
        <v>2067</v>
      </c>
      <c r="D188" t="s">
        <v>106</v>
      </c>
      <c r="E188" t="s">
        <v>2068</v>
      </c>
      <c r="F188" s="77">
        <v>12986438</v>
      </c>
      <c r="G188" s="77">
        <v>122.14340000000004</v>
      </c>
      <c r="H188" s="77">
        <v>50996.577272375798</v>
      </c>
      <c r="I188" s="78">
        <v>5.7000000000000002E-3</v>
      </c>
      <c r="J188" s="78">
        <v>6.4999999999999997E-3</v>
      </c>
      <c r="K188" s="78">
        <v>2.0000000000000001E-4</v>
      </c>
    </row>
    <row r="189" spans="2:11">
      <c r="B189" t="s">
        <v>2069</v>
      </c>
      <c r="C189" t="s">
        <v>2070</v>
      </c>
      <c r="D189" t="s">
        <v>110</v>
      </c>
      <c r="E189" t="s">
        <v>2071</v>
      </c>
      <c r="F189" s="77">
        <v>3337934</v>
      </c>
      <c r="G189" s="77">
        <v>100</v>
      </c>
      <c r="H189" s="77">
        <v>13165.1454894</v>
      </c>
      <c r="I189" s="78">
        <v>0</v>
      </c>
      <c r="J189" s="78">
        <v>1.6999999999999999E-3</v>
      </c>
      <c r="K189" s="78">
        <v>1E-4</v>
      </c>
    </row>
    <row r="190" spans="2:11">
      <c r="B190" t="s">
        <v>2072</v>
      </c>
      <c r="C190" t="s">
        <v>2073</v>
      </c>
      <c r="D190" t="s">
        <v>110</v>
      </c>
      <c r="E190" t="s">
        <v>2074</v>
      </c>
      <c r="F190" s="77">
        <v>1096042</v>
      </c>
      <c r="G190" s="77">
        <v>100</v>
      </c>
      <c r="H190" s="77">
        <v>4322.8992521999999</v>
      </c>
      <c r="I190" s="78">
        <v>0</v>
      </c>
      <c r="J190" s="78">
        <v>5.0000000000000001E-4</v>
      </c>
      <c r="K190" s="78">
        <v>0</v>
      </c>
    </row>
    <row r="191" spans="2:11">
      <c r="B191" t="s">
        <v>2075</v>
      </c>
      <c r="C191" t="s">
        <v>2076</v>
      </c>
      <c r="D191" t="s">
        <v>106</v>
      </c>
      <c r="E191" t="s">
        <v>2077</v>
      </c>
      <c r="F191" s="77">
        <v>11655377</v>
      </c>
      <c r="G191" s="77">
        <v>105.94769999999991</v>
      </c>
      <c r="H191" s="77">
        <v>39700.761402920201</v>
      </c>
      <c r="I191" s="78">
        <v>3.6400000000000002E-2</v>
      </c>
      <c r="J191" s="78">
        <v>5.0000000000000001E-3</v>
      </c>
      <c r="K191" s="78">
        <v>2.0000000000000001E-4</v>
      </c>
    </row>
    <row r="192" spans="2:11">
      <c r="B192" t="s">
        <v>2078</v>
      </c>
      <c r="C192" t="s">
        <v>2079</v>
      </c>
      <c r="D192" t="s">
        <v>110</v>
      </c>
      <c r="E192" t="s">
        <v>2080</v>
      </c>
      <c r="F192" s="77">
        <v>19635180.649999999</v>
      </c>
      <c r="G192" s="77">
        <v>105.26259999999998</v>
      </c>
      <c r="H192" s="77">
        <v>81518.6374243686</v>
      </c>
      <c r="I192" s="78">
        <v>7.9000000000000008E-3</v>
      </c>
      <c r="J192" s="78">
        <v>1.04E-2</v>
      </c>
      <c r="K192" s="78">
        <v>4.0000000000000002E-4</v>
      </c>
    </row>
    <row r="193" spans="2:11">
      <c r="B193" t="s">
        <v>2081</v>
      </c>
      <c r="C193" t="s">
        <v>2082</v>
      </c>
      <c r="D193" t="s">
        <v>110</v>
      </c>
      <c r="E193" t="s">
        <v>2083</v>
      </c>
      <c r="F193" s="77">
        <v>20288333.66</v>
      </c>
      <c r="G193" s="77">
        <v>121.94090000000004</v>
      </c>
      <c r="H193" s="77">
        <v>97576.153124733406</v>
      </c>
      <c r="I193" s="78">
        <v>5.0000000000000001E-3</v>
      </c>
      <c r="J193" s="78">
        <v>1.24E-2</v>
      </c>
      <c r="K193" s="78">
        <v>5.0000000000000001E-4</v>
      </c>
    </row>
    <row r="194" spans="2:11">
      <c r="B194" t="s">
        <v>2084</v>
      </c>
      <c r="C194" t="s">
        <v>2085</v>
      </c>
      <c r="D194" t="s">
        <v>106</v>
      </c>
      <c r="E194" t="s">
        <v>2086</v>
      </c>
      <c r="F194" s="77">
        <v>6790000</v>
      </c>
      <c r="G194" s="77">
        <v>120.7196</v>
      </c>
      <c r="H194" s="77">
        <v>26352.9076006</v>
      </c>
      <c r="I194" s="78">
        <v>7.3000000000000001E-3</v>
      </c>
      <c r="J194" s="78">
        <v>3.3999999999999998E-3</v>
      </c>
      <c r="K194" s="78">
        <v>1E-4</v>
      </c>
    </row>
    <row r="195" spans="2:11">
      <c r="B195" t="s">
        <v>2087</v>
      </c>
      <c r="C195" t="s">
        <v>2088</v>
      </c>
      <c r="D195" t="s">
        <v>106</v>
      </c>
      <c r="E195" t="s">
        <v>2089</v>
      </c>
      <c r="F195" s="77">
        <v>10480007</v>
      </c>
      <c r="G195" s="77">
        <v>95.978899999999868</v>
      </c>
      <c r="H195" s="77">
        <v>32338.384334851398</v>
      </c>
      <c r="I195" s="78">
        <v>1.6400000000000001E-2</v>
      </c>
      <c r="J195" s="78">
        <v>4.1000000000000003E-3</v>
      </c>
      <c r="K195" s="78">
        <v>2.0000000000000001E-4</v>
      </c>
    </row>
    <row r="196" spans="2:11">
      <c r="B196" t="s">
        <v>2090</v>
      </c>
      <c r="C196" t="s">
        <v>2091</v>
      </c>
      <c r="D196" t="s">
        <v>106</v>
      </c>
      <c r="E196" t="s">
        <v>2092</v>
      </c>
      <c r="F196" s="77">
        <v>15424000</v>
      </c>
      <c r="G196" s="77">
        <v>107.5442</v>
      </c>
      <c r="H196" s="77">
        <v>53329.189966719998</v>
      </c>
      <c r="I196" s="78">
        <v>3.5000000000000001E-3</v>
      </c>
      <c r="J196" s="78">
        <v>6.7999999999999996E-3</v>
      </c>
      <c r="K196" s="78">
        <v>2.0000000000000001E-4</v>
      </c>
    </row>
    <row r="197" spans="2:11">
      <c r="B197" t="s">
        <v>2093</v>
      </c>
      <c r="C197" t="s">
        <v>2094</v>
      </c>
      <c r="D197" t="s">
        <v>110</v>
      </c>
      <c r="E197" t="s">
        <v>1835</v>
      </c>
      <c r="F197" s="77">
        <v>6131</v>
      </c>
      <c r="G197" s="77">
        <v>100</v>
      </c>
      <c r="H197" s="77">
        <v>24.181277099999999</v>
      </c>
      <c r="I197" s="78">
        <v>0</v>
      </c>
      <c r="J197" s="78">
        <v>0</v>
      </c>
      <c r="K197" s="78">
        <v>0</v>
      </c>
    </row>
    <row r="198" spans="2:11">
      <c r="B198" t="s">
        <v>2095</v>
      </c>
      <c r="C198" t="s">
        <v>2096</v>
      </c>
      <c r="D198" t="s">
        <v>110</v>
      </c>
      <c r="E198" t="s">
        <v>1835</v>
      </c>
      <c r="F198" s="77">
        <v>14216</v>
      </c>
      <c r="G198" s="77">
        <v>100</v>
      </c>
      <c r="H198" s="77">
        <v>56.069325599999999</v>
      </c>
      <c r="I198" s="78">
        <v>0</v>
      </c>
      <c r="J198" s="78">
        <v>0</v>
      </c>
      <c r="K198" s="78">
        <v>0</v>
      </c>
    </row>
    <row r="199" spans="2:11">
      <c r="B199" t="s">
        <v>2097</v>
      </c>
      <c r="C199" t="s">
        <v>2098</v>
      </c>
      <c r="D199" t="s">
        <v>110</v>
      </c>
      <c r="E199" t="s">
        <v>1897</v>
      </c>
      <c r="F199" s="77">
        <v>252235</v>
      </c>
      <c r="G199" s="77">
        <v>100</v>
      </c>
      <c r="H199" s="77">
        <v>994.84006350000004</v>
      </c>
      <c r="I199" s="78">
        <v>0</v>
      </c>
      <c r="J199" s="78">
        <v>1E-4</v>
      </c>
      <c r="K199" s="78">
        <v>0</v>
      </c>
    </row>
    <row r="200" spans="2:11">
      <c r="B200" t="s">
        <v>2099</v>
      </c>
      <c r="C200" t="s">
        <v>2100</v>
      </c>
      <c r="D200" t="s">
        <v>110</v>
      </c>
      <c r="E200" t="s">
        <v>1768</v>
      </c>
      <c r="F200" s="77">
        <v>3568825</v>
      </c>
      <c r="G200" s="77">
        <v>96.805900000000236</v>
      </c>
      <c r="H200" s="77">
        <v>13626.2074690183</v>
      </c>
      <c r="I200" s="78">
        <v>3.5999999999999999E-3</v>
      </c>
      <c r="J200" s="78">
        <v>1.6999999999999999E-3</v>
      </c>
      <c r="K200" s="78">
        <v>1E-4</v>
      </c>
    </row>
    <row r="201" spans="2:11">
      <c r="B201" t="s">
        <v>2101</v>
      </c>
      <c r="C201" t="s">
        <v>2102</v>
      </c>
      <c r="D201" t="s">
        <v>106</v>
      </c>
      <c r="E201" t="s">
        <v>2103</v>
      </c>
      <c r="F201" s="77">
        <v>31110000</v>
      </c>
      <c r="G201" s="77">
        <v>91.370500000000007</v>
      </c>
      <c r="H201" s="77">
        <v>91387.540598249994</v>
      </c>
      <c r="I201" s="78">
        <v>3.1399999999999997E-2</v>
      </c>
      <c r="J201" s="78">
        <v>1.1599999999999999E-2</v>
      </c>
      <c r="K201" s="78">
        <v>4.0000000000000002E-4</v>
      </c>
    </row>
    <row r="202" spans="2:11">
      <c r="B202" t="s">
        <v>2104</v>
      </c>
      <c r="C202" t="s">
        <v>2105</v>
      </c>
      <c r="D202" t="s">
        <v>106</v>
      </c>
      <c r="E202" t="s">
        <v>2106</v>
      </c>
      <c r="F202" s="77">
        <v>6942000</v>
      </c>
      <c r="G202" s="77">
        <v>142.88939999999999</v>
      </c>
      <c r="H202" s="77">
        <v>31890.81360582</v>
      </c>
      <c r="I202" s="78">
        <v>1.5800000000000002E-2</v>
      </c>
      <c r="J202" s="78">
        <v>4.1000000000000003E-3</v>
      </c>
      <c r="K202" s="78">
        <v>1E-4</v>
      </c>
    </row>
    <row r="203" spans="2:11">
      <c r="B203" t="s">
        <v>2107</v>
      </c>
      <c r="C203" t="s">
        <v>2108</v>
      </c>
      <c r="D203" t="s">
        <v>106</v>
      </c>
      <c r="E203" t="s">
        <v>2109</v>
      </c>
      <c r="F203" s="77">
        <v>8649507</v>
      </c>
      <c r="G203" s="77">
        <v>1.5588</v>
      </c>
      <c r="H203" s="77">
        <v>433.47367609793997</v>
      </c>
      <c r="I203" s="78">
        <v>5.5999999999999999E-3</v>
      </c>
      <c r="J203" s="78">
        <v>1E-4</v>
      </c>
      <c r="K203" s="78">
        <v>0</v>
      </c>
    </row>
    <row r="204" spans="2:11">
      <c r="B204" t="s">
        <v>2110</v>
      </c>
      <c r="C204" t="s">
        <v>2111</v>
      </c>
      <c r="D204" t="s">
        <v>106</v>
      </c>
      <c r="E204" t="s">
        <v>473</v>
      </c>
      <c r="F204" s="77">
        <v>18327926</v>
      </c>
      <c r="G204" s="77">
        <v>52.534400000000069</v>
      </c>
      <c r="H204" s="77">
        <v>30955.518050289</v>
      </c>
      <c r="I204" s="78">
        <v>1.15E-2</v>
      </c>
      <c r="J204" s="78">
        <v>3.8999999999999998E-3</v>
      </c>
      <c r="K204" s="78">
        <v>1E-4</v>
      </c>
    </row>
    <row r="205" spans="2:11">
      <c r="B205" t="s">
        <v>2112</v>
      </c>
      <c r="C205" t="s">
        <v>2113</v>
      </c>
      <c r="D205" t="s">
        <v>106</v>
      </c>
      <c r="E205" t="s">
        <v>2114</v>
      </c>
      <c r="F205" s="77">
        <v>660511.19999999995</v>
      </c>
      <c r="G205" s="77">
        <v>5.1334</v>
      </c>
      <c r="H205" s="77">
        <v>109.009982439672</v>
      </c>
      <c r="I205" s="78">
        <v>1.1000000000000001E-3</v>
      </c>
      <c r="J205" s="78">
        <v>0</v>
      </c>
      <c r="K205" s="78">
        <v>0</v>
      </c>
    </row>
    <row r="206" spans="2:11">
      <c r="B206" t="s">
        <v>2115</v>
      </c>
      <c r="C206" t="s">
        <v>2116</v>
      </c>
      <c r="D206" t="s">
        <v>106</v>
      </c>
      <c r="E206" t="s">
        <v>2117</v>
      </c>
      <c r="F206" s="77">
        <v>4203557</v>
      </c>
      <c r="G206" s="77">
        <v>96.708799999999698</v>
      </c>
      <c r="H206" s="77">
        <v>13069.6486454314</v>
      </c>
      <c r="I206" s="78">
        <v>1.4E-3</v>
      </c>
      <c r="J206" s="78">
        <v>1.6999999999999999E-3</v>
      </c>
      <c r="K206" s="78">
        <v>1E-4</v>
      </c>
    </row>
    <row r="207" spans="2:11">
      <c r="B207" t="s">
        <v>2118</v>
      </c>
      <c r="C207" t="s">
        <v>2119</v>
      </c>
      <c r="D207" t="s">
        <v>106</v>
      </c>
      <c r="E207" t="s">
        <v>2114</v>
      </c>
      <c r="F207" s="77">
        <v>2912956.84</v>
      </c>
      <c r="G207" s="77">
        <v>1.9503000000000021</v>
      </c>
      <c r="H207" s="77">
        <v>182.64864216042201</v>
      </c>
      <c r="I207" s="78">
        <v>3.5999999999999999E-3</v>
      </c>
      <c r="J207" s="78">
        <v>0</v>
      </c>
      <c r="K207" s="78">
        <v>0</v>
      </c>
    </row>
    <row r="208" spans="2:11">
      <c r="B208" t="s">
        <v>2120</v>
      </c>
      <c r="C208" t="s">
        <v>2121</v>
      </c>
      <c r="D208" t="s">
        <v>106</v>
      </c>
      <c r="E208" t="s">
        <v>2122</v>
      </c>
      <c r="F208" s="77">
        <v>3466546.2</v>
      </c>
      <c r="G208" s="77">
        <v>2.0771000000000002</v>
      </c>
      <c r="H208" s="77">
        <v>231.491674051443</v>
      </c>
      <c r="I208" s="78">
        <v>2.2000000000000001E-3</v>
      </c>
      <c r="J208" s="78">
        <v>0</v>
      </c>
      <c r="K208" s="78">
        <v>0</v>
      </c>
    </row>
    <row r="209" spans="2:11">
      <c r="B209" t="s">
        <v>2123</v>
      </c>
      <c r="C209" t="s">
        <v>2124</v>
      </c>
      <c r="D209" t="s">
        <v>106</v>
      </c>
      <c r="E209" t="s">
        <v>2125</v>
      </c>
      <c r="F209" s="77">
        <v>18375909</v>
      </c>
      <c r="G209" s="77">
        <v>116.30200000000001</v>
      </c>
      <c r="H209" s="77">
        <v>68709.532237853695</v>
      </c>
      <c r="I209" s="78">
        <v>8.2000000000000007E-3</v>
      </c>
      <c r="J209" s="78">
        <v>8.6999999999999994E-3</v>
      </c>
      <c r="K209" s="78">
        <v>2.9999999999999997E-4</v>
      </c>
    </row>
    <row r="210" spans="2:11">
      <c r="B210" t="s">
        <v>2126</v>
      </c>
      <c r="C210" t="s">
        <v>2127</v>
      </c>
      <c r="D210" t="s">
        <v>106</v>
      </c>
      <c r="E210" t="s">
        <v>2128</v>
      </c>
      <c r="F210" s="77">
        <v>5907422.1799999997</v>
      </c>
      <c r="G210" s="77">
        <v>0.71910000000000163</v>
      </c>
      <c r="H210" s="77">
        <v>136.57407736186201</v>
      </c>
      <c r="I210" s="78">
        <v>7.1999999999999998E-3</v>
      </c>
      <c r="J210" s="78">
        <v>0</v>
      </c>
      <c r="K210" s="78">
        <v>0</v>
      </c>
    </row>
    <row r="211" spans="2:11">
      <c r="B211" t="s">
        <v>2129</v>
      </c>
      <c r="C211" t="s">
        <v>2130</v>
      </c>
      <c r="D211" t="s">
        <v>106</v>
      </c>
      <c r="E211" t="s">
        <v>2131</v>
      </c>
      <c r="F211" s="77">
        <v>13288928.550000001</v>
      </c>
      <c r="G211" s="77">
        <v>101.66949999999991</v>
      </c>
      <c r="H211" s="77">
        <v>43437.180887037299</v>
      </c>
      <c r="I211" s="78">
        <v>3.7000000000000002E-3</v>
      </c>
      <c r="J211" s="78">
        <v>5.4999999999999997E-3</v>
      </c>
      <c r="K211" s="78">
        <v>2.0000000000000001E-4</v>
      </c>
    </row>
    <row r="212" spans="2:11">
      <c r="B212" t="s">
        <v>2132</v>
      </c>
      <c r="C212" t="s">
        <v>2133</v>
      </c>
      <c r="D212" t="s">
        <v>106</v>
      </c>
      <c r="E212" t="s">
        <v>2134</v>
      </c>
      <c r="F212" s="77">
        <v>4872601.55</v>
      </c>
      <c r="G212" s="77">
        <v>98.448199999999829</v>
      </c>
      <c r="H212" s="77">
        <v>15422.318089057901</v>
      </c>
      <c r="I212" s="78">
        <v>8.0000000000000004E-4</v>
      </c>
      <c r="J212" s="78">
        <v>2E-3</v>
      </c>
      <c r="K212" s="78">
        <v>1E-4</v>
      </c>
    </row>
    <row r="213" spans="2:11">
      <c r="B213" t="s">
        <v>2135</v>
      </c>
      <c r="C213" t="s">
        <v>2136</v>
      </c>
      <c r="D213" t="s">
        <v>106</v>
      </c>
      <c r="E213" t="s">
        <v>2137</v>
      </c>
      <c r="F213" s="77">
        <v>8667597.6400000006</v>
      </c>
      <c r="G213" s="77">
        <v>118.57229999999997</v>
      </c>
      <c r="H213" s="77">
        <v>33041.744152927298</v>
      </c>
      <c r="I213" s="78">
        <v>5.3E-3</v>
      </c>
      <c r="J213" s="78">
        <v>4.1999999999999997E-3</v>
      </c>
      <c r="K213" s="78">
        <v>2.0000000000000001E-4</v>
      </c>
    </row>
    <row r="214" spans="2:11">
      <c r="B214" t="s">
        <v>2138</v>
      </c>
      <c r="C214" t="s">
        <v>2139</v>
      </c>
      <c r="D214" t="s">
        <v>106</v>
      </c>
      <c r="E214" t="s">
        <v>2140</v>
      </c>
      <c r="F214" s="77">
        <v>16698934.779999999</v>
      </c>
      <c r="G214" s="77">
        <v>106.20979999999993</v>
      </c>
      <c r="H214" s="77">
        <v>57020.935320778503</v>
      </c>
      <c r="I214" s="78">
        <v>6.7000000000000002E-3</v>
      </c>
      <c r="J214" s="78">
        <v>7.3000000000000001E-3</v>
      </c>
      <c r="K214" s="78">
        <v>2.9999999999999997E-4</v>
      </c>
    </row>
    <row r="215" spans="2:11">
      <c r="B215" t="s">
        <v>2141</v>
      </c>
      <c r="C215" t="s">
        <v>2142</v>
      </c>
      <c r="D215" t="s">
        <v>106</v>
      </c>
      <c r="E215" t="s">
        <v>2143</v>
      </c>
      <c r="F215" s="77">
        <v>9048139</v>
      </c>
      <c r="G215" s="77">
        <v>123.11709999999988</v>
      </c>
      <c r="H215" s="77">
        <v>35814.477385572303</v>
      </c>
      <c r="I215" s="78">
        <v>1.1000000000000001E-3</v>
      </c>
      <c r="J215" s="78">
        <v>4.5999999999999999E-3</v>
      </c>
      <c r="K215" s="78">
        <v>2.0000000000000001E-4</v>
      </c>
    </row>
    <row r="216" spans="2:11">
      <c r="B216" t="s">
        <v>2144</v>
      </c>
      <c r="C216" t="s">
        <v>2145</v>
      </c>
      <c r="D216" t="s">
        <v>106</v>
      </c>
      <c r="E216" t="s">
        <v>2146</v>
      </c>
      <c r="F216" s="77">
        <v>8004130.7199999997</v>
      </c>
      <c r="G216" s="77">
        <v>113.93519999999997</v>
      </c>
      <c r="H216" s="77">
        <v>29319.264336260399</v>
      </c>
      <c r="I216" s="78">
        <v>5.8999999999999999E-3</v>
      </c>
      <c r="J216" s="78">
        <v>3.7000000000000002E-3</v>
      </c>
      <c r="K216" s="78">
        <v>1E-4</v>
      </c>
    </row>
    <row r="217" spans="2:11">
      <c r="B217" t="s">
        <v>2147</v>
      </c>
      <c r="C217" t="s">
        <v>2148</v>
      </c>
      <c r="D217" t="s">
        <v>106</v>
      </c>
      <c r="E217" t="s">
        <v>2017</v>
      </c>
      <c r="F217" s="77">
        <v>640000</v>
      </c>
      <c r="G217" s="77">
        <v>110.288</v>
      </c>
      <c r="H217" s="77">
        <v>2269.2858879999999</v>
      </c>
      <c r="I217" s="78">
        <v>8.9999999999999998E-4</v>
      </c>
      <c r="J217" s="78">
        <v>2.9999999999999997E-4</v>
      </c>
      <c r="K217" s="78">
        <v>0</v>
      </c>
    </row>
    <row r="218" spans="2:11">
      <c r="B218" t="s">
        <v>2149</v>
      </c>
      <c r="C218" t="s">
        <v>2150</v>
      </c>
      <c r="D218" t="s">
        <v>106</v>
      </c>
      <c r="E218" t="s">
        <v>2151</v>
      </c>
      <c r="F218" s="77">
        <v>14337932</v>
      </c>
      <c r="G218" s="77">
        <v>2.9098999999999999</v>
      </c>
      <c r="H218" s="77">
        <v>1341.36063870662</v>
      </c>
      <c r="I218" s="78">
        <v>3.0999999999999999E-3</v>
      </c>
      <c r="J218" s="78">
        <v>2.0000000000000001E-4</v>
      </c>
      <c r="K218" s="78">
        <v>0</v>
      </c>
    </row>
    <row r="219" spans="2:11">
      <c r="B219" t="s">
        <v>2152</v>
      </c>
      <c r="C219" t="s">
        <v>2153</v>
      </c>
      <c r="D219" t="s">
        <v>110</v>
      </c>
      <c r="E219" t="s">
        <v>2154</v>
      </c>
      <c r="F219" s="77">
        <v>3397532</v>
      </c>
      <c r="G219" s="77">
        <v>100</v>
      </c>
      <c r="H219" s="77">
        <v>13400.205961199999</v>
      </c>
      <c r="I219" s="78">
        <v>0</v>
      </c>
      <c r="J219" s="78">
        <v>1.6999999999999999E-3</v>
      </c>
      <c r="K219" s="78">
        <v>1E-4</v>
      </c>
    </row>
    <row r="220" spans="2:11">
      <c r="B220" t="s">
        <v>2155</v>
      </c>
      <c r="C220" t="s">
        <v>2156</v>
      </c>
      <c r="D220" t="s">
        <v>106</v>
      </c>
      <c r="E220" t="s">
        <v>2157</v>
      </c>
      <c r="F220" s="77">
        <v>7614130</v>
      </c>
      <c r="G220" s="77">
        <v>136.964</v>
      </c>
      <c r="H220" s="77">
        <v>33528.003697437998</v>
      </c>
      <c r="I220" s="78">
        <v>1.9E-3</v>
      </c>
      <c r="J220" s="78">
        <v>4.3E-3</v>
      </c>
      <c r="K220" s="78">
        <v>2.0000000000000001E-4</v>
      </c>
    </row>
    <row r="221" spans="2:11">
      <c r="B221" t="s">
        <v>2158</v>
      </c>
      <c r="C221" t="s">
        <v>2159</v>
      </c>
      <c r="D221" t="s">
        <v>106</v>
      </c>
      <c r="E221" t="s">
        <v>2160</v>
      </c>
      <c r="F221" s="77">
        <v>5955069</v>
      </c>
      <c r="G221" s="77">
        <v>128.45899999999975</v>
      </c>
      <c r="H221" s="77">
        <v>24594.1780087726</v>
      </c>
      <c r="I221" s="78">
        <v>9.9000000000000008E-3</v>
      </c>
      <c r="J221" s="78">
        <v>3.0999999999999999E-3</v>
      </c>
      <c r="K221" s="78">
        <v>1E-4</v>
      </c>
    </row>
    <row r="222" spans="2:11">
      <c r="B222" t="s">
        <v>2161</v>
      </c>
      <c r="C222" t="s">
        <v>2162</v>
      </c>
      <c r="D222" t="s">
        <v>106</v>
      </c>
      <c r="E222" t="s">
        <v>2163</v>
      </c>
      <c r="F222" s="77">
        <v>6969853.5199999996</v>
      </c>
      <c r="G222" s="77">
        <v>17.194100000000006</v>
      </c>
      <c r="H222" s="77">
        <v>3852.8675228246602</v>
      </c>
      <c r="I222" s="78">
        <v>4.5999999999999999E-3</v>
      </c>
      <c r="J222" s="78">
        <v>5.0000000000000001E-4</v>
      </c>
      <c r="K222" s="78">
        <v>0</v>
      </c>
    </row>
    <row r="223" spans="2:11">
      <c r="B223" t="s">
        <v>2164</v>
      </c>
      <c r="C223" t="s">
        <v>2165</v>
      </c>
      <c r="D223" t="s">
        <v>110</v>
      </c>
      <c r="E223" t="s">
        <v>2166</v>
      </c>
      <c r="F223" s="77">
        <v>471981.02</v>
      </c>
      <c r="G223" s="77">
        <v>83.128000000000156</v>
      </c>
      <c r="H223" s="77">
        <v>1547.46125465152</v>
      </c>
      <c r="I223" s="78">
        <v>0</v>
      </c>
      <c r="J223" s="78">
        <v>2.0000000000000001E-4</v>
      </c>
      <c r="K223" s="78">
        <v>0</v>
      </c>
    </row>
    <row r="224" spans="2:11">
      <c r="B224" t="s">
        <v>2167</v>
      </c>
      <c r="C224" t="s">
        <v>2168</v>
      </c>
      <c r="D224" t="s">
        <v>110</v>
      </c>
      <c r="E224" t="s">
        <v>1835</v>
      </c>
      <c r="F224" s="77">
        <v>2474</v>
      </c>
      <c r="G224" s="77">
        <v>100</v>
      </c>
      <c r="H224" s="77">
        <v>9.7577034000000005</v>
      </c>
      <c r="I224" s="78">
        <v>0</v>
      </c>
      <c r="J224" s="78">
        <v>0</v>
      </c>
      <c r="K224" s="78">
        <v>0</v>
      </c>
    </row>
    <row r="225" spans="2:11">
      <c r="B225" t="s">
        <v>2169</v>
      </c>
      <c r="C225" t="s">
        <v>2170</v>
      </c>
      <c r="D225" t="s">
        <v>110</v>
      </c>
      <c r="E225" t="s">
        <v>2171</v>
      </c>
      <c r="F225" s="77">
        <v>27463000</v>
      </c>
      <c r="G225" s="77">
        <v>40.687800000000003</v>
      </c>
      <c r="H225" s="77">
        <v>44071.730396267398</v>
      </c>
      <c r="I225" s="78">
        <v>2.5499999999999998E-2</v>
      </c>
      <c r="J225" s="78">
        <v>5.5999999999999999E-3</v>
      </c>
      <c r="K225" s="78">
        <v>2.0000000000000001E-4</v>
      </c>
    </row>
    <row r="226" spans="2:11">
      <c r="B226" t="s">
        <v>2172</v>
      </c>
      <c r="C226" t="s">
        <v>2173</v>
      </c>
      <c r="D226" t="s">
        <v>106</v>
      </c>
      <c r="E226" t="s">
        <v>2174</v>
      </c>
      <c r="F226" s="77">
        <v>15900000</v>
      </c>
      <c r="G226" s="77">
        <v>90.399600000000007</v>
      </c>
      <c r="H226" s="77">
        <v>46210.919525999998</v>
      </c>
      <c r="I226" s="78">
        <v>1.32E-2</v>
      </c>
      <c r="J226" s="78">
        <v>5.8999999999999999E-3</v>
      </c>
      <c r="K226" s="78">
        <v>2.0000000000000001E-4</v>
      </c>
    </row>
    <row r="227" spans="2:11">
      <c r="B227" t="s">
        <v>2175</v>
      </c>
      <c r="C227" t="s">
        <v>2176</v>
      </c>
      <c r="D227" t="s">
        <v>110</v>
      </c>
      <c r="E227" t="s">
        <v>1835</v>
      </c>
      <c r="F227" s="77">
        <v>6375421</v>
      </c>
      <c r="G227" s="77">
        <v>100</v>
      </c>
      <c r="H227" s="77">
        <v>25145.297966099999</v>
      </c>
      <c r="I227" s="78">
        <v>0</v>
      </c>
      <c r="J227" s="78">
        <v>3.2000000000000002E-3</v>
      </c>
      <c r="K227" s="78">
        <v>1E-4</v>
      </c>
    </row>
    <row r="228" spans="2:11">
      <c r="B228" t="s">
        <v>2177</v>
      </c>
      <c r="C228" t="s">
        <v>2178</v>
      </c>
      <c r="D228" t="s">
        <v>110</v>
      </c>
      <c r="E228" t="s">
        <v>1835</v>
      </c>
      <c r="F228" s="77">
        <v>9067183</v>
      </c>
      <c r="G228" s="77">
        <v>100</v>
      </c>
      <c r="H228" s="77">
        <v>35761.876470299998</v>
      </c>
      <c r="I228" s="78">
        <v>0</v>
      </c>
      <c r="J228" s="78">
        <v>4.4999999999999997E-3</v>
      </c>
      <c r="K228" s="78">
        <v>2.0000000000000001E-4</v>
      </c>
    </row>
    <row r="229" spans="2:11">
      <c r="B229" t="s">
        <v>2179</v>
      </c>
      <c r="C229" t="s">
        <v>2180</v>
      </c>
      <c r="D229" t="s">
        <v>110</v>
      </c>
      <c r="E229" t="s">
        <v>1835</v>
      </c>
      <c r="F229" s="77">
        <v>2724903</v>
      </c>
      <c r="G229" s="77">
        <v>100</v>
      </c>
      <c r="H229" s="77">
        <v>10747.2899223</v>
      </c>
      <c r="I229" s="78">
        <v>0</v>
      </c>
      <c r="J229" s="78">
        <v>1.4E-3</v>
      </c>
      <c r="K229" s="78">
        <v>1E-4</v>
      </c>
    </row>
    <row r="230" spans="2:11">
      <c r="B230" t="s">
        <v>2181</v>
      </c>
      <c r="C230" t="s">
        <v>2182</v>
      </c>
      <c r="D230" t="s">
        <v>110</v>
      </c>
      <c r="E230" t="s">
        <v>1927</v>
      </c>
      <c r="F230" s="77">
        <v>3386050</v>
      </c>
      <c r="G230" s="77">
        <v>100</v>
      </c>
      <c r="H230" s="77">
        <v>13354.919805</v>
      </c>
      <c r="I230" s="78">
        <v>0</v>
      </c>
      <c r="J230" s="78">
        <v>1.6999999999999999E-3</v>
      </c>
      <c r="K230" s="78">
        <v>1E-4</v>
      </c>
    </row>
    <row r="231" spans="2:11">
      <c r="B231" t="s">
        <v>2183</v>
      </c>
      <c r="C231" t="s">
        <v>2184</v>
      </c>
      <c r="D231" t="s">
        <v>110</v>
      </c>
      <c r="E231" t="s">
        <v>1835</v>
      </c>
      <c r="F231" s="77">
        <v>3762368</v>
      </c>
      <c r="G231" s="77">
        <v>100</v>
      </c>
      <c r="H231" s="77">
        <v>14839.155628799999</v>
      </c>
      <c r="I231" s="78">
        <v>0</v>
      </c>
      <c r="J231" s="78">
        <v>1.9E-3</v>
      </c>
      <c r="K231" s="78">
        <v>1E-4</v>
      </c>
    </row>
    <row r="232" spans="2:11">
      <c r="B232" t="s">
        <v>2185</v>
      </c>
      <c r="C232" t="s">
        <v>2186</v>
      </c>
      <c r="D232" t="s">
        <v>110</v>
      </c>
      <c r="E232" t="s">
        <v>1835</v>
      </c>
      <c r="F232" s="77">
        <v>3971040</v>
      </c>
      <c r="G232" s="77">
        <v>100</v>
      </c>
      <c r="H232" s="77">
        <v>15662.178864</v>
      </c>
      <c r="I232" s="78">
        <v>0</v>
      </c>
      <c r="J232" s="78">
        <v>2E-3</v>
      </c>
      <c r="K232" s="78">
        <v>1E-4</v>
      </c>
    </row>
    <row r="233" spans="2:11">
      <c r="B233" t="s">
        <v>2187</v>
      </c>
      <c r="C233" t="s">
        <v>2188</v>
      </c>
      <c r="D233" t="s">
        <v>110</v>
      </c>
      <c r="E233" t="s">
        <v>1835</v>
      </c>
      <c r="F233" s="77">
        <v>2825746.77</v>
      </c>
      <c r="G233" s="77">
        <v>100</v>
      </c>
      <c r="H233" s="77">
        <v>11145.027</v>
      </c>
      <c r="I233" s="78">
        <v>0</v>
      </c>
      <c r="J233" s="78">
        <v>1.4E-3</v>
      </c>
      <c r="K233" s="78">
        <v>1E-4</v>
      </c>
    </row>
    <row r="234" spans="2:11">
      <c r="B234" t="s">
        <v>2189</v>
      </c>
      <c r="C234" t="s">
        <v>2190</v>
      </c>
      <c r="D234" t="s">
        <v>106</v>
      </c>
      <c r="E234" t="s">
        <v>2191</v>
      </c>
      <c r="F234" s="77">
        <v>11854402</v>
      </c>
      <c r="G234" s="77">
        <v>37.651099999999921</v>
      </c>
      <c r="H234" s="77">
        <v>14349.550495821701</v>
      </c>
      <c r="I234" s="78">
        <v>3.2000000000000002E-3</v>
      </c>
      <c r="J234" s="78">
        <v>1.8E-3</v>
      </c>
      <c r="K234" s="78">
        <v>1E-4</v>
      </c>
    </row>
    <row r="235" spans="2:11">
      <c r="B235" t="s">
        <v>2192</v>
      </c>
      <c r="C235" t="s">
        <v>2193</v>
      </c>
      <c r="D235" t="s">
        <v>106</v>
      </c>
      <c r="E235" t="s">
        <v>2194</v>
      </c>
      <c r="F235" s="77">
        <v>31695622</v>
      </c>
      <c r="G235" s="77">
        <v>121.43579999999966</v>
      </c>
      <c r="H235" s="77">
        <v>123744.810332273</v>
      </c>
      <c r="I235" s="78">
        <v>4.8999999999999998E-3</v>
      </c>
      <c r="J235" s="78">
        <v>1.5699999999999999E-2</v>
      </c>
      <c r="K235" s="78">
        <v>5.9999999999999995E-4</v>
      </c>
    </row>
    <row r="236" spans="2:11">
      <c r="B236" t="s">
        <v>2195</v>
      </c>
      <c r="C236" t="s">
        <v>2196</v>
      </c>
      <c r="D236" t="s">
        <v>106</v>
      </c>
      <c r="E236" t="s">
        <v>2197</v>
      </c>
      <c r="F236" s="77">
        <v>7029900</v>
      </c>
      <c r="G236" s="77">
        <v>103.56180000000001</v>
      </c>
      <c r="H236" s="77">
        <v>23406.135494913</v>
      </c>
      <c r="I236" s="78">
        <v>6.9999999999999999E-4</v>
      </c>
      <c r="J236" s="78">
        <v>3.0000000000000001E-3</v>
      </c>
      <c r="K236" s="78">
        <v>1E-4</v>
      </c>
    </row>
    <row r="237" spans="2:11">
      <c r="B237" t="s">
        <v>2198</v>
      </c>
      <c r="C237" t="s">
        <v>2199</v>
      </c>
      <c r="D237" t="s">
        <v>202</v>
      </c>
      <c r="E237" t="s">
        <v>2200</v>
      </c>
      <c r="F237" s="77">
        <v>770294098</v>
      </c>
      <c r="G237" s="77">
        <v>132.93600000000009</v>
      </c>
      <c r="H237" s="77">
        <v>31939.5266746001</v>
      </c>
      <c r="I237" s="78">
        <v>4.1200000000000001E-2</v>
      </c>
      <c r="J237" s="78">
        <v>4.1000000000000003E-3</v>
      </c>
      <c r="K237" s="78">
        <v>1E-4</v>
      </c>
    </row>
    <row r="238" spans="2:11">
      <c r="B238" t="s">
        <v>2201</v>
      </c>
      <c r="C238" t="s">
        <v>2202</v>
      </c>
      <c r="D238" t="s">
        <v>202</v>
      </c>
      <c r="E238" t="s">
        <v>2203</v>
      </c>
      <c r="F238" s="77">
        <v>84106594</v>
      </c>
      <c r="G238" s="77">
        <v>97.599099999999893</v>
      </c>
      <c r="H238" s="77">
        <v>2560.3843125721401</v>
      </c>
      <c r="I238" s="78">
        <v>4.1999999999999997E-3</v>
      </c>
      <c r="J238" s="78">
        <v>2.9999999999999997E-4</v>
      </c>
      <c r="K238" s="78">
        <v>0</v>
      </c>
    </row>
    <row r="239" spans="2:11">
      <c r="B239" t="s">
        <v>2204</v>
      </c>
      <c r="C239" t="s">
        <v>2205</v>
      </c>
      <c r="D239" t="s">
        <v>202</v>
      </c>
      <c r="E239" t="s">
        <v>2206</v>
      </c>
      <c r="F239" s="77">
        <v>144577138</v>
      </c>
      <c r="G239" s="77">
        <v>82.735300000000109</v>
      </c>
      <c r="H239" s="77">
        <v>3730.9529133385799</v>
      </c>
      <c r="I239" s="78">
        <v>1.1000000000000001E-3</v>
      </c>
      <c r="J239" s="78">
        <v>5.0000000000000001E-4</v>
      </c>
      <c r="K239" s="78">
        <v>0</v>
      </c>
    </row>
    <row r="240" spans="2:11">
      <c r="B240" t="s">
        <v>2207</v>
      </c>
      <c r="C240" t="s">
        <v>2208</v>
      </c>
      <c r="D240" t="s">
        <v>110</v>
      </c>
      <c r="E240" t="s">
        <v>2209</v>
      </c>
      <c r="F240" s="77">
        <v>902645</v>
      </c>
      <c r="G240" s="77">
        <v>100</v>
      </c>
      <c r="H240" s="77">
        <v>3560.1221445000001</v>
      </c>
      <c r="I240" s="78">
        <v>0</v>
      </c>
      <c r="J240" s="78">
        <v>5.0000000000000001E-4</v>
      </c>
      <c r="K240" s="78">
        <v>0</v>
      </c>
    </row>
    <row r="241" spans="2:11">
      <c r="B241" t="s">
        <v>2210</v>
      </c>
      <c r="C241" t="s">
        <v>2211</v>
      </c>
      <c r="D241" t="s">
        <v>110</v>
      </c>
      <c r="E241" t="s">
        <v>1835</v>
      </c>
      <c r="F241" s="77">
        <v>74488</v>
      </c>
      <c r="G241" s="77">
        <v>100</v>
      </c>
      <c r="H241" s="77">
        <v>293.7881208</v>
      </c>
      <c r="I241" s="78">
        <v>0</v>
      </c>
      <c r="J241" s="78">
        <v>0</v>
      </c>
      <c r="K241" s="78">
        <v>0</v>
      </c>
    </row>
    <row r="242" spans="2:11">
      <c r="B242" t="s">
        <v>2212</v>
      </c>
      <c r="C242" t="s">
        <v>2213</v>
      </c>
      <c r="D242" t="s">
        <v>110</v>
      </c>
      <c r="E242" t="s">
        <v>1835</v>
      </c>
      <c r="F242" s="77">
        <v>25993</v>
      </c>
      <c r="G242" s="77">
        <v>100</v>
      </c>
      <c r="H242" s="77">
        <v>102.5189913</v>
      </c>
      <c r="I242" s="78">
        <v>0</v>
      </c>
      <c r="J242" s="78">
        <v>0</v>
      </c>
      <c r="K242" s="78">
        <v>0</v>
      </c>
    </row>
    <row r="243" spans="2:11">
      <c r="B243" t="s">
        <v>2214</v>
      </c>
      <c r="C243" t="s">
        <v>2215</v>
      </c>
      <c r="D243" t="s">
        <v>110</v>
      </c>
      <c r="E243" t="s">
        <v>2216</v>
      </c>
      <c r="F243" s="77">
        <v>749150</v>
      </c>
      <c r="G243" s="77">
        <v>100</v>
      </c>
      <c r="H243" s="77">
        <v>2954.7225149999999</v>
      </c>
      <c r="I243" s="78">
        <v>0</v>
      </c>
      <c r="J243" s="78">
        <v>4.0000000000000002E-4</v>
      </c>
      <c r="K243" s="78">
        <v>0</v>
      </c>
    </row>
    <row r="244" spans="2:11">
      <c r="B244" t="s">
        <v>2217</v>
      </c>
      <c r="C244" t="s">
        <v>2218</v>
      </c>
      <c r="D244" t="s">
        <v>110</v>
      </c>
      <c r="E244" t="s">
        <v>1835</v>
      </c>
      <c r="F244" s="77">
        <v>95646</v>
      </c>
      <c r="G244" s="77">
        <v>100</v>
      </c>
      <c r="H244" s="77">
        <v>377.23738859999997</v>
      </c>
      <c r="I244" s="78">
        <v>0</v>
      </c>
      <c r="J244" s="78">
        <v>0</v>
      </c>
      <c r="K244" s="78">
        <v>0</v>
      </c>
    </row>
    <row r="245" spans="2:11">
      <c r="B245" t="s">
        <v>2219</v>
      </c>
      <c r="C245" t="s">
        <v>2220</v>
      </c>
      <c r="D245" t="s">
        <v>110</v>
      </c>
      <c r="E245" t="s">
        <v>1835</v>
      </c>
      <c r="F245" s="77">
        <v>193951</v>
      </c>
      <c r="G245" s="77">
        <v>100</v>
      </c>
      <c r="H245" s="77">
        <v>764.96213909999994</v>
      </c>
      <c r="I245" s="78">
        <v>0</v>
      </c>
      <c r="J245" s="78">
        <v>1E-4</v>
      </c>
      <c r="K245" s="78">
        <v>0</v>
      </c>
    </row>
    <row r="246" spans="2:11">
      <c r="B246" t="s">
        <v>2221</v>
      </c>
      <c r="C246" t="s">
        <v>2222</v>
      </c>
      <c r="D246" t="s">
        <v>110</v>
      </c>
      <c r="E246" t="s">
        <v>2071</v>
      </c>
      <c r="F246" s="77">
        <v>188773</v>
      </c>
      <c r="G246" s="77">
        <v>100</v>
      </c>
      <c r="H246" s="77">
        <v>744.53958929999999</v>
      </c>
      <c r="I246" s="78">
        <v>0</v>
      </c>
      <c r="J246" s="78">
        <v>1E-4</v>
      </c>
      <c r="K246" s="78">
        <v>0</v>
      </c>
    </row>
    <row r="247" spans="2:11">
      <c r="B247" t="s">
        <v>2223</v>
      </c>
      <c r="C247" t="s">
        <v>2224</v>
      </c>
      <c r="D247" t="s">
        <v>110</v>
      </c>
      <c r="E247" t="s">
        <v>2225</v>
      </c>
      <c r="F247" s="77">
        <v>2026436</v>
      </c>
      <c r="G247" s="77">
        <v>100</v>
      </c>
      <c r="H247" s="77">
        <v>7992.4662275999999</v>
      </c>
      <c r="I247" s="78">
        <v>0</v>
      </c>
      <c r="J247" s="78">
        <v>1E-3</v>
      </c>
      <c r="K247" s="78">
        <v>0</v>
      </c>
    </row>
    <row r="248" spans="2:11">
      <c r="B248" t="s">
        <v>2226</v>
      </c>
      <c r="C248" t="s">
        <v>2227</v>
      </c>
      <c r="D248" t="s">
        <v>110</v>
      </c>
      <c r="E248" t="s">
        <v>2216</v>
      </c>
      <c r="F248" s="77">
        <v>2667573</v>
      </c>
      <c r="G248" s="77">
        <v>100</v>
      </c>
      <c r="H248" s="77">
        <v>10521.1746693</v>
      </c>
      <c r="I248" s="78">
        <v>0</v>
      </c>
      <c r="J248" s="78">
        <v>1.2999999999999999E-3</v>
      </c>
      <c r="K248" s="78">
        <v>0</v>
      </c>
    </row>
    <row r="249" spans="2:11">
      <c r="B249" t="s">
        <v>2228</v>
      </c>
      <c r="C249" t="s">
        <v>2229</v>
      </c>
      <c r="D249" t="s">
        <v>110</v>
      </c>
      <c r="E249" t="s">
        <v>2230</v>
      </c>
      <c r="F249" s="77">
        <v>1844265</v>
      </c>
      <c r="G249" s="77">
        <v>100</v>
      </c>
      <c r="H249" s="77">
        <v>7273.9655865000004</v>
      </c>
      <c r="I249" s="78">
        <v>0</v>
      </c>
      <c r="J249" s="78">
        <v>8.9999999999999998E-4</v>
      </c>
      <c r="K249" s="78">
        <v>0</v>
      </c>
    </row>
    <row r="250" spans="2:11">
      <c r="B250" t="s">
        <v>2231</v>
      </c>
      <c r="C250" t="s">
        <v>2232</v>
      </c>
      <c r="D250" t="s">
        <v>110</v>
      </c>
      <c r="E250" t="s">
        <v>2230</v>
      </c>
      <c r="F250" s="77">
        <v>153667</v>
      </c>
      <c r="G250" s="77">
        <v>100</v>
      </c>
      <c r="H250" s="77">
        <v>606.07801470000004</v>
      </c>
      <c r="I250" s="78">
        <v>0</v>
      </c>
      <c r="J250" s="78">
        <v>1E-4</v>
      </c>
      <c r="K250" s="78">
        <v>0</v>
      </c>
    </row>
    <row r="251" spans="2:11">
      <c r="B251" t="s">
        <v>2233</v>
      </c>
      <c r="C251" t="s">
        <v>2234</v>
      </c>
      <c r="D251" t="s">
        <v>110</v>
      </c>
      <c r="E251" t="s">
        <v>1835</v>
      </c>
      <c r="F251" s="77">
        <v>552551</v>
      </c>
      <c r="G251" s="77">
        <v>100</v>
      </c>
      <c r="H251" s="77">
        <v>2179.3163991000001</v>
      </c>
      <c r="I251" s="78">
        <v>0</v>
      </c>
      <c r="J251" s="78">
        <v>2.9999999999999997E-4</v>
      </c>
      <c r="K251" s="78">
        <v>0</v>
      </c>
    </row>
    <row r="252" spans="2:11">
      <c r="B252" t="s">
        <v>2233</v>
      </c>
      <c r="C252" t="s">
        <v>2235</v>
      </c>
      <c r="D252" t="s">
        <v>110</v>
      </c>
      <c r="E252" t="s">
        <v>1835</v>
      </c>
      <c r="F252" s="77">
        <v>1591345</v>
      </c>
      <c r="G252" s="77">
        <v>100</v>
      </c>
      <c r="H252" s="77">
        <v>6276.4238144999999</v>
      </c>
      <c r="I252" s="78">
        <v>0</v>
      </c>
      <c r="J252" s="78">
        <v>8.0000000000000004E-4</v>
      </c>
      <c r="K252" s="78">
        <v>0</v>
      </c>
    </row>
    <row r="253" spans="2:11">
      <c r="B253" t="s">
        <v>2236</v>
      </c>
      <c r="C253" t="s">
        <v>2237</v>
      </c>
      <c r="D253" t="s">
        <v>110</v>
      </c>
      <c r="E253" t="s">
        <v>1927</v>
      </c>
      <c r="F253" s="77">
        <v>7228355</v>
      </c>
      <c r="G253" s="77">
        <v>100</v>
      </c>
      <c r="H253" s="77">
        <v>28509.354955499999</v>
      </c>
      <c r="I253" s="78">
        <v>0</v>
      </c>
      <c r="J253" s="78">
        <v>3.5999999999999999E-3</v>
      </c>
      <c r="K253" s="78">
        <v>1E-4</v>
      </c>
    </row>
    <row r="254" spans="2:11">
      <c r="B254" t="s">
        <v>2238</v>
      </c>
      <c r="C254" t="s">
        <v>2239</v>
      </c>
      <c r="D254" t="s">
        <v>110</v>
      </c>
      <c r="E254" t="s">
        <v>2240</v>
      </c>
      <c r="F254" s="77">
        <v>6584858.8300000001</v>
      </c>
      <c r="G254" s="77">
        <v>71.762099999999876</v>
      </c>
      <c r="H254" s="77">
        <v>18637.580210278698</v>
      </c>
      <c r="I254" s="78">
        <v>1.0999999999999999E-2</v>
      </c>
      <c r="J254" s="78">
        <v>2.3999999999999998E-3</v>
      </c>
      <c r="K254" s="78">
        <v>1E-4</v>
      </c>
    </row>
    <row r="255" spans="2:11">
      <c r="B255" t="s">
        <v>2241</v>
      </c>
      <c r="C255" t="s">
        <v>2242</v>
      </c>
      <c r="D255" t="s">
        <v>110</v>
      </c>
      <c r="E255" t="s">
        <v>2230</v>
      </c>
      <c r="F255" s="77">
        <v>6818993</v>
      </c>
      <c r="G255" s="77">
        <v>100</v>
      </c>
      <c r="H255" s="77">
        <v>26894.7902913</v>
      </c>
      <c r="I255" s="78">
        <v>0</v>
      </c>
      <c r="J255" s="78">
        <v>3.3999999999999998E-3</v>
      </c>
      <c r="K255" s="78">
        <v>1E-4</v>
      </c>
    </row>
    <row r="256" spans="2:11">
      <c r="B256" t="s">
        <v>2243</v>
      </c>
      <c r="C256" t="s">
        <v>2244</v>
      </c>
      <c r="D256" t="s">
        <v>110</v>
      </c>
      <c r="E256" t="s">
        <v>1897</v>
      </c>
      <c r="F256" s="77">
        <v>362423</v>
      </c>
      <c r="G256" s="77">
        <v>100</v>
      </c>
      <c r="H256" s="77">
        <v>1429.4325543</v>
      </c>
      <c r="I256" s="78">
        <v>0</v>
      </c>
      <c r="J256" s="78">
        <v>2.0000000000000001E-4</v>
      </c>
      <c r="K256" s="78">
        <v>0</v>
      </c>
    </row>
    <row r="257" spans="2:11">
      <c r="B257" t="s">
        <v>2245</v>
      </c>
      <c r="C257" t="s">
        <v>2246</v>
      </c>
      <c r="D257" t="s">
        <v>106</v>
      </c>
      <c r="E257" t="s">
        <v>2247</v>
      </c>
      <c r="F257" s="77">
        <v>1200000</v>
      </c>
      <c r="G257" s="77">
        <v>127.5048</v>
      </c>
      <c r="H257" s="77">
        <v>4919.1351839999998</v>
      </c>
      <c r="I257" s="78">
        <v>2.3999999999999998E-3</v>
      </c>
      <c r="J257" s="78">
        <v>5.9999999999999995E-4</v>
      </c>
      <c r="K257" s="78">
        <v>0</v>
      </c>
    </row>
    <row r="258" spans="2:11">
      <c r="B258" t="s">
        <v>2248</v>
      </c>
      <c r="C258" t="s">
        <v>2249</v>
      </c>
      <c r="D258" t="s">
        <v>106</v>
      </c>
      <c r="E258" t="s">
        <v>2250</v>
      </c>
      <c r="F258" s="77">
        <v>14005311.58</v>
      </c>
      <c r="G258" s="77">
        <v>73.891299999999958</v>
      </c>
      <c r="H258" s="77">
        <v>33271.092347572798</v>
      </c>
      <c r="I258" s="78">
        <v>1.9099999999999999E-2</v>
      </c>
      <c r="J258" s="78">
        <v>4.1999999999999997E-3</v>
      </c>
      <c r="K258" s="78">
        <v>2.0000000000000001E-4</v>
      </c>
    </row>
    <row r="259" spans="2:11">
      <c r="B259" t="s">
        <v>2251</v>
      </c>
      <c r="C259" t="s">
        <v>2252</v>
      </c>
      <c r="D259" t="s">
        <v>106</v>
      </c>
      <c r="E259" t="s">
        <v>2253</v>
      </c>
      <c r="F259" s="77">
        <v>4085030.64</v>
      </c>
      <c r="G259" s="77">
        <v>122.41910000000037</v>
      </c>
      <c r="H259" s="77">
        <v>16077.7576476424</v>
      </c>
      <c r="I259" s="78">
        <v>2.7000000000000001E-3</v>
      </c>
      <c r="J259" s="78">
        <v>2E-3</v>
      </c>
      <c r="K259" s="78">
        <v>1E-4</v>
      </c>
    </row>
    <row r="260" spans="2:11">
      <c r="B260" t="s">
        <v>2254</v>
      </c>
      <c r="C260" t="s">
        <v>2255</v>
      </c>
      <c r="D260" t="s">
        <v>106</v>
      </c>
      <c r="E260" t="s">
        <v>2253</v>
      </c>
      <c r="F260" s="77">
        <v>15478050.59</v>
      </c>
      <c r="G260" s="77">
        <v>106.18180000000005</v>
      </c>
      <c r="H260" s="77">
        <v>52838.115799213003</v>
      </c>
      <c r="I260" s="78">
        <v>3.0999999999999999E-3</v>
      </c>
      <c r="J260" s="78">
        <v>6.7000000000000002E-3</v>
      </c>
      <c r="K260" s="78">
        <v>2.0000000000000001E-4</v>
      </c>
    </row>
    <row r="261" spans="2:11">
      <c r="B261" t="s">
        <v>2256</v>
      </c>
      <c r="C261" t="s">
        <v>2257</v>
      </c>
      <c r="D261" t="s">
        <v>106</v>
      </c>
      <c r="E261" t="s">
        <v>1127</v>
      </c>
      <c r="F261" s="77">
        <v>10995558.09</v>
      </c>
      <c r="G261" s="77">
        <v>100.01169999999988</v>
      </c>
      <c r="H261" s="77">
        <v>35354.8552935033</v>
      </c>
      <c r="I261" s="78">
        <v>4.1999999999999997E-3</v>
      </c>
      <c r="J261" s="78">
        <v>4.4999999999999997E-3</v>
      </c>
      <c r="K261" s="78">
        <v>2.0000000000000001E-4</v>
      </c>
    </row>
    <row r="262" spans="2:11">
      <c r="B262" t="s">
        <v>2258</v>
      </c>
      <c r="C262" t="s">
        <v>2259</v>
      </c>
      <c r="D262" t="s">
        <v>106</v>
      </c>
      <c r="E262" t="s">
        <v>2260</v>
      </c>
      <c r="F262" s="77">
        <v>4511154</v>
      </c>
      <c r="G262" s="77">
        <v>108.19360000000027</v>
      </c>
      <c r="H262" s="77">
        <v>15691.707423972999</v>
      </c>
      <c r="I262" s="78">
        <v>1.3299999999999999E-2</v>
      </c>
      <c r="J262" s="78">
        <v>2E-3</v>
      </c>
      <c r="K262" s="78">
        <v>1E-4</v>
      </c>
    </row>
    <row r="263" spans="2:11">
      <c r="B263" t="s">
        <v>2261</v>
      </c>
      <c r="C263" t="s">
        <v>2262</v>
      </c>
      <c r="D263" t="s">
        <v>106</v>
      </c>
      <c r="E263" t="s">
        <v>2263</v>
      </c>
      <c r="F263" s="77">
        <v>8288418</v>
      </c>
      <c r="G263" s="77">
        <v>7.6498999999999997</v>
      </c>
      <c r="H263" s="77">
        <v>2038.48903879113</v>
      </c>
      <c r="I263" s="78">
        <v>2.07E-2</v>
      </c>
      <c r="J263" s="78">
        <v>2.9999999999999997E-4</v>
      </c>
      <c r="K263" s="78">
        <v>0</v>
      </c>
    </row>
    <row r="264" spans="2:11">
      <c r="B264" t="s">
        <v>2264</v>
      </c>
      <c r="C264" t="s">
        <v>2265</v>
      </c>
      <c r="D264" t="s">
        <v>106</v>
      </c>
      <c r="E264" t="s">
        <v>2266</v>
      </c>
      <c r="F264" s="77">
        <v>8601707.9900000002</v>
      </c>
      <c r="G264" s="77">
        <v>67.002700000000104</v>
      </c>
      <c r="H264" s="77">
        <v>18529.255767121598</v>
      </c>
      <c r="I264" s="78">
        <v>9.4000000000000004E-3</v>
      </c>
      <c r="J264" s="78">
        <v>2.3999999999999998E-3</v>
      </c>
      <c r="K264" s="78">
        <v>1E-4</v>
      </c>
    </row>
    <row r="265" spans="2:11">
      <c r="B265" t="s">
        <v>2267</v>
      </c>
      <c r="C265" t="s">
        <v>2268</v>
      </c>
      <c r="D265" t="s">
        <v>106</v>
      </c>
      <c r="E265" t="s">
        <v>2269</v>
      </c>
      <c r="F265" s="77">
        <v>5341659.34</v>
      </c>
      <c r="G265" s="77">
        <v>126.13160000000012</v>
      </c>
      <c r="H265" s="77">
        <v>21661.128060573999</v>
      </c>
      <c r="I265" s="78">
        <v>4.4999999999999997E-3</v>
      </c>
      <c r="J265" s="78">
        <v>2.8E-3</v>
      </c>
      <c r="K265" s="78">
        <v>1E-4</v>
      </c>
    </row>
    <row r="266" spans="2:11">
      <c r="B266" t="s">
        <v>2270</v>
      </c>
      <c r="C266" t="s">
        <v>2271</v>
      </c>
      <c r="D266" t="s">
        <v>106</v>
      </c>
      <c r="E266" t="s">
        <v>448</v>
      </c>
      <c r="F266" s="77">
        <v>2913688.69</v>
      </c>
      <c r="G266" s="77">
        <v>94.707300000000004</v>
      </c>
      <c r="H266" s="77">
        <v>8871.7149821845505</v>
      </c>
      <c r="I266" s="78">
        <v>1.6000000000000001E-3</v>
      </c>
      <c r="J266" s="78">
        <v>1.1000000000000001E-3</v>
      </c>
      <c r="K266" s="78">
        <v>0</v>
      </c>
    </row>
    <row r="267" spans="2:11">
      <c r="B267" t="s">
        <v>2272</v>
      </c>
      <c r="C267" t="s">
        <v>2273</v>
      </c>
      <c r="D267" t="s">
        <v>106</v>
      </c>
      <c r="E267" t="s">
        <v>2274</v>
      </c>
      <c r="F267" s="77">
        <v>6205129</v>
      </c>
      <c r="G267" s="77">
        <v>105.09710000000007</v>
      </c>
      <c r="H267" s="77">
        <v>20966.335176282701</v>
      </c>
      <c r="I267" s="78">
        <v>1.5599999999999999E-2</v>
      </c>
      <c r="J267" s="78">
        <v>2.7000000000000001E-3</v>
      </c>
      <c r="K267" s="78">
        <v>1E-4</v>
      </c>
    </row>
    <row r="268" spans="2:11">
      <c r="B268" t="s">
        <v>2275</v>
      </c>
      <c r="C268" t="s">
        <v>2276</v>
      </c>
      <c r="D268" t="s">
        <v>110</v>
      </c>
      <c r="E268" t="s">
        <v>1835</v>
      </c>
      <c r="F268" s="77">
        <v>2224</v>
      </c>
      <c r="G268" s="77">
        <v>100</v>
      </c>
      <c r="H268" s="77">
        <v>8.7716784000000008</v>
      </c>
      <c r="I268" s="78">
        <v>0</v>
      </c>
      <c r="J268" s="78">
        <v>0</v>
      </c>
      <c r="K268" s="78">
        <v>0</v>
      </c>
    </row>
    <row r="269" spans="2:11">
      <c r="B269" t="s">
        <v>2277</v>
      </c>
      <c r="C269" t="s">
        <v>2278</v>
      </c>
      <c r="D269" t="s">
        <v>110</v>
      </c>
      <c r="E269" t="s">
        <v>2154</v>
      </c>
      <c r="F269" s="77">
        <v>1960277</v>
      </c>
      <c r="G269" s="77">
        <v>100</v>
      </c>
      <c r="H269" s="77">
        <v>7731.5285156999998</v>
      </c>
      <c r="I269" s="78">
        <v>0</v>
      </c>
      <c r="J269" s="78">
        <v>1E-3</v>
      </c>
      <c r="K269" s="78">
        <v>0</v>
      </c>
    </row>
    <row r="270" spans="2:11">
      <c r="B270" t="s">
        <v>2279</v>
      </c>
      <c r="C270" t="s">
        <v>2280</v>
      </c>
      <c r="D270" t="s">
        <v>106</v>
      </c>
      <c r="E270" t="s">
        <v>2281</v>
      </c>
      <c r="F270" s="77">
        <v>10615357</v>
      </c>
      <c r="G270" s="77">
        <v>9.9586999999999861</v>
      </c>
      <c r="H270" s="77">
        <v>3398.74225755218</v>
      </c>
      <c r="I270" s="78">
        <v>5.0000000000000001E-3</v>
      </c>
      <c r="J270" s="78">
        <v>4.0000000000000002E-4</v>
      </c>
      <c r="K270" s="78">
        <v>0</v>
      </c>
    </row>
    <row r="271" spans="2:11">
      <c r="B271" t="s">
        <v>2282</v>
      </c>
      <c r="C271" t="s">
        <v>2283</v>
      </c>
      <c r="D271" t="s">
        <v>110</v>
      </c>
      <c r="E271" t="s">
        <v>1835</v>
      </c>
      <c r="F271" s="77">
        <v>399112</v>
      </c>
      <c r="G271" s="77">
        <v>100</v>
      </c>
      <c r="H271" s="77">
        <v>1574.1376392</v>
      </c>
      <c r="I271" s="78">
        <v>0</v>
      </c>
      <c r="J271" s="78">
        <v>2.0000000000000001E-4</v>
      </c>
      <c r="K271" s="78">
        <v>0</v>
      </c>
    </row>
    <row r="272" spans="2:11">
      <c r="B272" t="s">
        <v>2284</v>
      </c>
      <c r="C272" t="s">
        <v>2285</v>
      </c>
      <c r="D272" t="s">
        <v>106</v>
      </c>
      <c r="E272" t="s">
        <v>2286</v>
      </c>
      <c r="F272" s="77">
        <v>10233158.6</v>
      </c>
      <c r="G272" s="77">
        <v>98.645099999999857</v>
      </c>
      <c r="H272" s="77">
        <v>32453.8481522234</v>
      </c>
      <c r="I272" s="78">
        <v>2.7699999999999999E-2</v>
      </c>
      <c r="J272" s="78">
        <v>4.1000000000000003E-3</v>
      </c>
      <c r="K272" s="78">
        <v>2.0000000000000001E-4</v>
      </c>
    </row>
    <row r="273" spans="2:11">
      <c r="B273" t="s">
        <v>2287</v>
      </c>
      <c r="C273" t="s">
        <v>2288</v>
      </c>
      <c r="D273" t="s">
        <v>106</v>
      </c>
      <c r="E273" t="s">
        <v>2289</v>
      </c>
      <c r="F273" s="77">
        <v>4663163</v>
      </c>
      <c r="G273" s="77">
        <v>96.675799999999938</v>
      </c>
      <c r="H273" s="77">
        <v>14493.7026858061</v>
      </c>
      <c r="I273" s="78">
        <v>8.3000000000000001E-3</v>
      </c>
      <c r="J273" s="78">
        <v>1.8E-3</v>
      </c>
      <c r="K273" s="78">
        <v>1E-4</v>
      </c>
    </row>
    <row r="274" spans="2:11">
      <c r="B274" t="s">
        <v>2290</v>
      </c>
      <c r="C274" t="s">
        <v>2291</v>
      </c>
      <c r="D274" t="s">
        <v>203</v>
      </c>
      <c r="E274" t="s">
        <v>2292</v>
      </c>
      <c r="F274" s="77">
        <v>68607258.790000007</v>
      </c>
      <c r="G274" s="77">
        <v>113.42100000000015</v>
      </c>
      <c r="H274" s="77">
        <v>30596.873331735402</v>
      </c>
      <c r="I274" s="78">
        <v>2.18E-2</v>
      </c>
      <c r="J274" s="78">
        <v>3.8999999999999998E-3</v>
      </c>
      <c r="K274" s="78">
        <v>1E-4</v>
      </c>
    </row>
    <row r="275" spans="2:11">
      <c r="B275" t="s">
        <v>2293</v>
      </c>
      <c r="C275" t="s">
        <v>2294</v>
      </c>
      <c r="D275" t="s">
        <v>106</v>
      </c>
      <c r="E275" t="s">
        <v>2295</v>
      </c>
      <c r="F275" s="77">
        <v>3733968.02</v>
      </c>
      <c r="G275" s="77">
        <v>87.069100000000404</v>
      </c>
      <c r="H275" s="77">
        <v>10452.390503005399</v>
      </c>
      <c r="I275" s="78">
        <v>3.1600000000000003E-2</v>
      </c>
      <c r="J275" s="78">
        <v>1.2999999999999999E-3</v>
      </c>
      <c r="K275" s="78">
        <v>0</v>
      </c>
    </row>
    <row r="276" spans="2:11">
      <c r="B276" t="s">
        <v>2296</v>
      </c>
      <c r="C276" t="s">
        <v>2297</v>
      </c>
      <c r="D276" t="s">
        <v>106</v>
      </c>
      <c r="E276" t="s">
        <v>2298</v>
      </c>
      <c r="F276" s="77">
        <v>16252899</v>
      </c>
      <c r="G276" s="77">
        <v>111.71239999999992</v>
      </c>
      <c r="H276" s="77">
        <v>58373.158889060302</v>
      </c>
      <c r="I276" s="78">
        <v>8.1199999999999994E-2</v>
      </c>
      <c r="J276" s="78">
        <v>7.4000000000000003E-3</v>
      </c>
      <c r="K276" s="78">
        <v>2.9999999999999997E-4</v>
      </c>
    </row>
    <row r="277" spans="2:11">
      <c r="B277" t="s">
        <v>2299</v>
      </c>
      <c r="C277" t="s">
        <v>2300</v>
      </c>
      <c r="D277" t="s">
        <v>106</v>
      </c>
      <c r="E277" t="s">
        <v>2301</v>
      </c>
      <c r="F277" s="77">
        <v>6564110</v>
      </c>
      <c r="G277" s="77">
        <v>97.0244</v>
      </c>
      <c r="H277" s="77">
        <v>20475.654522230601</v>
      </c>
      <c r="I277" s="78">
        <v>0.1002</v>
      </c>
      <c r="J277" s="78">
        <v>2.5999999999999999E-3</v>
      </c>
      <c r="K277" s="78">
        <v>1E-4</v>
      </c>
    </row>
    <row r="278" spans="2:11">
      <c r="B278" t="s">
        <v>2302</v>
      </c>
      <c r="C278" t="s">
        <v>2303</v>
      </c>
      <c r="D278" t="s">
        <v>106</v>
      </c>
      <c r="E278" t="s">
        <v>1816</v>
      </c>
      <c r="F278" s="77">
        <v>19314664.52</v>
      </c>
      <c r="G278" s="77">
        <v>100</v>
      </c>
      <c r="H278" s="77">
        <v>62096.6464318</v>
      </c>
      <c r="I278" s="78">
        <v>0</v>
      </c>
      <c r="J278" s="78">
        <v>7.9000000000000008E-3</v>
      </c>
      <c r="K278" s="78">
        <v>2.9999999999999997E-4</v>
      </c>
    </row>
    <row r="279" spans="2:11">
      <c r="B279" t="s">
        <v>2304</v>
      </c>
      <c r="C279" t="s">
        <v>2305</v>
      </c>
      <c r="D279" t="s">
        <v>106</v>
      </c>
      <c r="E279" t="s">
        <v>1821</v>
      </c>
      <c r="F279" s="77">
        <v>2675786.48</v>
      </c>
      <c r="G279" s="77">
        <v>100</v>
      </c>
      <c r="H279" s="77">
        <v>8602.6535332000003</v>
      </c>
      <c r="I279" s="78">
        <v>0</v>
      </c>
      <c r="J279" s="78">
        <v>1.1000000000000001E-3</v>
      </c>
      <c r="K279" s="78">
        <v>0</v>
      </c>
    </row>
    <row r="280" spans="2:11">
      <c r="B280" t="s">
        <v>2306</v>
      </c>
      <c r="C280" t="s">
        <v>2307</v>
      </c>
      <c r="D280" t="s">
        <v>110</v>
      </c>
      <c r="E280" t="s">
        <v>2308</v>
      </c>
      <c r="F280" s="77">
        <v>127490.4</v>
      </c>
      <c r="G280" s="77">
        <v>59.868599999999994</v>
      </c>
      <c r="H280" s="77">
        <v>301.04020694295502</v>
      </c>
      <c r="I280" s="78">
        <v>0</v>
      </c>
      <c r="J280" s="78">
        <v>0</v>
      </c>
      <c r="K280" s="78">
        <v>0</v>
      </c>
    </row>
    <row r="281" spans="2:11">
      <c r="B281" t="s">
        <v>2309</v>
      </c>
      <c r="C281" t="s">
        <v>2310</v>
      </c>
      <c r="D281" t="s">
        <v>106</v>
      </c>
      <c r="E281" t="s">
        <v>2311</v>
      </c>
      <c r="F281" s="77">
        <v>1700000</v>
      </c>
      <c r="G281" s="77">
        <v>-1E-3</v>
      </c>
      <c r="H281" s="77">
        <v>-5.4655000000000002E-2</v>
      </c>
      <c r="I281" s="78">
        <v>2.9999999999999997E-4</v>
      </c>
      <c r="J281" s="78">
        <v>0</v>
      </c>
      <c r="K281" s="78">
        <v>0</v>
      </c>
    </row>
    <row r="282" spans="2:11">
      <c r="B282" t="s">
        <v>2312</v>
      </c>
      <c r="C282" t="s">
        <v>2313</v>
      </c>
      <c r="D282" t="s">
        <v>110</v>
      </c>
      <c r="E282" t="s">
        <v>2314</v>
      </c>
      <c r="F282" s="77">
        <v>4186115.2</v>
      </c>
      <c r="G282" s="77">
        <v>213.61090000000004</v>
      </c>
      <c r="H282" s="77">
        <v>35268.135707052199</v>
      </c>
      <c r="I282" s="78">
        <v>3.3E-3</v>
      </c>
      <c r="J282" s="78">
        <v>4.4999999999999997E-3</v>
      </c>
      <c r="K282" s="78">
        <v>2.0000000000000001E-4</v>
      </c>
    </row>
    <row r="283" spans="2:11">
      <c r="B283" t="s">
        <v>2315</v>
      </c>
      <c r="C283" t="s">
        <v>2316</v>
      </c>
      <c r="D283" t="s">
        <v>110</v>
      </c>
      <c r="E283" t="s">
        <v>2317</v>
      </c>
      <c r="F283" s="77">
        <v>3418010.23</v>
      </c>
      <c r="G283" s="77">
        <v>102.43569999999985</v>
      </c>
      <c r="H283" s="77">
        <v>13809.330235469301</v>
      </c>
      <c r="I283" s="78">
        <v>1.6999999999999999E-3</v>
      </c>
      <c r="J283" s="78">
        <v>1.8E-3</v>
      </c>
      <c r="K283" s="78">
        <v>1E-4</v>
      </c>
    </row>
    <row r="284" spans="2:11">
      <c r="B284" t="s">
        <v>2318</v>
      </c>
      <c r="C284" t="s">
        <v>2319</v>
      </c>
      <c r="D284" t="s">
        <v>106</v>
      </c>
      <c r="E284" t="s">
        <v>2320</v>
      </c>
      <c r="F284" s="77">
        <v>11481573.060000001</v>
      </c>
      <c r="G284" s="77">
        <v>148.57940000000002</v>
      </c>
      <c r="H284" s="77">
        <v>54845.4963473975</v>
      </c>
      <c r="I284" s="78">
        <v>1.17E-2</v>
      </c>
      <c r="J284" s="78">
        <v>7.0000000000000001E-3</v>
      </c>
      <c r="K284" s="78">
        <v>2.9999999999999997E-4</v>
      </c>
    </row>
    <row r="285" spans="2:11">
      <c r="B285" t="s">
        <v>2321</v>
      </c>
      <c r="C285" t="s">
        <v>2322</v>
      </c>
      <c r="D285" t="s">
        <v>106</v>
      </c>
      <c r="E285" t="s">
        <v>2323</v>
      </c>
      <c r="F285" s="77">
        <v>8278505.7699999996</v>
      </c>
      <c r="G285" s="77">
        <v>159.60659999999987</v>
      </c>
      <c r="H285" s="77">
        <v>42479.928712817098</v>
      </c>
      <c r="I285" s="78">
        <v>1.9900000000000001E-2</v>
      </c>
      <c r="J285" s="78">
        <v>5.4000000000000003E-3</v>
      </c>
      <c r="K285" s="78">
        <v>2.0000000000000001E-4</v>
      </c>
    </row>
    <row r="286" spans="2:11">
      <c r="B286" t="s">
        <v>283</v>
      </c>
      <c r="C286" s="16"/>
    </row>
    <row r="287" spans="2:11">
      <c r="B287" t="s">
        <v>361</v>
      </c>
      <c r="C287" s="16"/>
    </row>
    <row r="288" spans="2:11">
      <c r="B288" t="s">
        <v>362</v>
      </c>
      <c r="C288" s="16"/>
    </row>
    <row r="289" spans="2:3">
      <c r="B289" t="s">
        <v>363</v>
      </c>
      <c r="C289" s="16"/>
    </row>
    <row r="290" spans="2:3">
      <c r="C290" s="16"/>
    </row>
    <row r="291" spans="2:3">
      <c r="C291" s="16"/>
    </row>
    <row r="292" spans="2:3">
      <c r="C292" s="16"/>
    </row>
    <row r="293" spans="2:3">
      <c r="C293" s="16"/>
    </row>
    <row r="294" spans="2:3">
      <c r="C294" s="16"/>
    </row>
    <row r="295" spans="2:3">
      <c r="C295" s="16"/>
    </row>
    <row r="296" spans="2:3">
      <c r="C296" s="16"/>
    </row>
    <row r="297" spans="2:3">
      <c r="C297" s="16"/>
    </row>
    <row r="298" spans="2:3">
      <c r="C298" s="16"/>
    </row>
    <row r="299" spans="2:3">
      <c r="C299" s="16"/>
    </row>
    <row r="300" spans="2:3">
      <c r="C300" s="16"/>
    </row>
    <row r="301" spans="2:3">
      <c r="C301" s="16"/>
    </row>
    <row r="302" spans="2:3">
      <c r="C302" s="16"/>
    </row>
    <row r="303" spans="2:3">
      <c r="C303" s="16"/>
    </row>
    <row r="304" spans="2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2324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283</v>
      </c>
      <c r="C16" s="16"/>
      <c r="D16" s="16"/>
    </row>
    <row r="17" spans="2:4">
      <c r="B17" t="s">
        <v>361</v>
      </c>
      <c r="C17" s="16"/>
      <c r="D17" s="16"/>
    </row>
    <row r="18" spans="2:4">
      <c r="B18" t="s">
        <v>362</v>
      </c>
      <c r="C18" s="16"/>
      <c r="D18" s="16"/>
    </row>
    <row r="19" spans="2:4">
      <c r="B19" t="s">
        <v>363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1000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1001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1000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1002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283</v>
      </c>
      <c r="C34" s="16"/>
      <c r="D34" s="16"/>
    </row>
    <row r="35" spans="2:12">
      <c r="B35" t="s">
        <v>361</v>
      </c>
      <c r="C35" s="16"/>
      <c r="D35" s="16"/>
    </row>
    <row r="36" spans="2:12">
      <c r="B36" t="s">
        <v>362</v>
      </c>
      <c r="C36" s="16"/>
      <c r="D36" s="16"/>
    </row>
    <row r="37" spans="2:12">
      <c r="B37" t="s">
        <v>363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3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7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-1440155884.99</v>
      </c>
      <c r="H11" s="7"/>
      <c r="I11" s="75">
        <v>85888.248384648876</v>
      </c>
      <c r="J11" s="76">
        <v>1</v>
      </c>
      <c r="K11" s="76">
        <v>4.0000000000000002E-4</v>
      </c>
      <c r="AW11" s="16"/>
    </row>
    <row r="12" spans="2:49">
      <c r="B12" s="79" t="s">
        <v>204</v>
      </c>
      <c r="C12" s="16"/>
      <c r="D12" s="16"/>
      <c r="G12" s="81">
        <v>321379582.04000002</v>
      </c>
      <c r="I12" s="81">
        <v>153198.63759320465</v>
      </c>
      <c r="J12" s="80">
        <v>1.7837000000000001</v>
      </c>
      <c r="K12" s="80">
        <v>6.9999999999999999E-4</v>
      </c>
    </row>
    <row r="13" spans="2:49">
      <c r="B13" s="79" t="s">
        <v>998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999</v>
      </c>
      <c r="C15" s="16"/>
      <c r="D15" s="16"/>
      <c r="G15" s="81">
        <v>244370641.03999999</v>
      </c>
      <c r="I15" s="81">
        <v>116256.06877409942</v>
      </c>
      <c r="J15" s="80">
        <v>1.3535999999999999</v>
      </c>
      <c r="K15" s="80">
        <v>5.0000000000000001E-4</v>
      </c>
    </row>
    <row r="16" spans="2:49">
      <c r="B16" t="s">
        <v>2326</v>
      </c>
      <c r="C16" t="s">
        <v>2327</v>
      </c>
      <c r="D16" t="s">
        <v>372</v>
      </c>
      <c r="E16" t="s">
        <v>102</v>
      </c>
      <c r="F16" t="s">
        <v>2328</v>
      </c>
      <c r="G16" s="77">
        <v>64359375</v>
      </c>
      <c r="H16" s="77">
        <v>137.29467812964313</v>
      </c>
      <c r="I16" s="77">
        <v>88361.996752499996</v>
      </c>
      <c r="J16" s="78">
        <v>1.0287999999999999</v>
      </c>
      <c r="K16" s="78">
        <v>4.0000000000000002E-4</v>
      </c>
    </row>
    <row r="17" spans="2:11">
      <c r="B17" t="s">
        <v>2329</v>
      </c>
      <c r="C17" t="s">
        <v>2330</v>
      </c>
      <c r="D17" t="s">
        <v>372</v>
      </c>
      <c r="E17" t="s">
        <v>106</v>
      </c>
      <c r="F17" t="s">
        <v>2328</v>
      </c>
      <c r="G17" s="77">
        <v>-18750000</v>
      </c>
      <c r="H17" s="77">
        <v>134.00387175599991</v>
      </c>
      <c r="I17" s="77">
        <v>-80779.208942913698</v>
      </c>
      <c r="J17" s="78">
        <v>-0.9405</v>
      </c>
      <c r="K17" s="78">
        <v>-4.0000000000000002E-4</v>
      </c>
    </row>
    <row r="18" spans="2:11">
      <c r="B18" t="s">
        <v>2331</v>
      </c>
      <c r="C18" t="s">
        <v>2332</v>
      </c>
      <c r="D18" t="s">
        <v>372</v>
      </c>
      <c r="E18" t="s">
        <v>110</v>
      </c>
      <c r="F18" t="s">
        <v>2333</v>
      </c>
      <c r="G18" s="77">
        <v>-116501000</v>
      </c>
      <c r="H18" s="77">
        <v>-1.1448418853010447</v>
      </c>
      <c r="I18" s="77">
        <v>1333.7522447945701</v>
      </c>
      <c r="J18" s="78">
        <v>1.55E-2</v>
      </c>
      <c r="K18" s="78">
        <v>0</v>
      </c>
    </row>
    <row r="19" spans="2:11">
      <c r="B19" t="s">
        <v>2334</v>
      </c>
      <c r="C19" t="s">
        <v>2335</v>
      </c>
      <c r="D19" t="s">
        <v>372</v>
      </c>
      <c r="E19" t="s">
        <v>102</v>
      </c>
      <c r="F19" t="s">
        <v>2336</v>
      </c>
      <c r="G19" s="77">
        <v>-2040000</v>
      </c>
      <c r="H19" s="77">
        <v>100</v>
      </c>
      <c r="I19" s="77">
        <v>-2040</v>
      </c>
      <c r="J19" s="78">
        <v>-2.3800000000000002E-2</v>
      </c>
      <c r="K19" s="78">
        <v>0</v>
      </c>
    </row>
    <row r="20" spans="2:11">
      <c r="B20" t="s">
        <v>2337</v>
      </c>
      <c r="C20" t="s">
        <v>2338</v>
      </c>
      <c r="D20" t="s">
        <v>372</v>
      </c>
      <c r="E20" t="s">
        <v>102</v>
      </c>
      <c r="F20" t="s">
        <v>2328</v>
      </c>
      <c r="G20" s="77">
        <v>79845600</v>
      </c>
      <c r="H20" s="77">
        <v>113.3869</v>
      </c>
      <c r="I20" s="77">
        <v>90534.450626399994</v>
      </c>
      <c r="J20" s="78">
        <v>1.0541</v>
      </c>
      <c r="K20" s="78">
        <v>4.0000000000000002E-4</v>
      </c>
    </row>
    <row r="21" spans="2:11">
      <c r="B21" t="s">
        <v>2339</v>
      </c>
      <c r="C21" t="s">
        <v>2340</v>
      </c>
      <c r="D21" t="s">
        <v>372</v>
      </c>
      <c r="E21" t="s">
        <v>106</v>
      </c>
      <c r="F21" t="s">
        <v>2328</v>
      </c>
      <c r="G21" s="77">
        <v>-20400000</v>
      </c>
      <c r="H21" s="77">
        <v>109.15989999999999</v>
      </c>
      <c r="I21" s="77">
        <v>-71593.612013999998</v>
      </c>
      <c r="J21" s="78">
        <v>-0.83360000000000001</v>
      </c>
      <c r="K21" s="78">
        <v>-2.9999999999999997E-4</v>
      </c>
    </row>
    <row r="22" spans="2:11">
      <c r="B22" t="s">
        <v>2341</v>
      </c>
      <c r="C22" t="s">
        <v>2342</v>
      </c>
      <c r="D22" t="s">
        <v>372</v>
      </c>
      <c r="E22" t="s">
        <v>106</v>
      </c>
      <c r="F22" t="s">
        <v>2343</v>
      </c>
      <c r="G22" s="77">
        <v>-60000000</v>
      </c>
      <c r="H22" s="77">
        <v>-23.304083066185335</v>
      </c>
      <c r="I22" s="77">
        <v>13982.4498397112</v>
      </c>
      <c r="J22" s="78">
        <v>0.1628</v>
      </c>
      <c r="K22" s="78">
        <v>1E-4</v>
      </c>
    </row>
    <row r="23" spans="2:11">
      <c r="B23" t="s">
        <v>2344</v>
      </c>
      <c r="C23" t="s">
        <v>2345</v>
      </c>
      <c r="D23" t="s">
        <v>372</v>
      </c>
      <c r="E23" t="s">
        <v>106</v>
      </c>
      <c r="F23" t="s">
        <v>2346</v>
      </c>
      <c r="G23" s="77">
        <v>-8734957</v>
      </c>
      <c r="H23" s="77">
        <v>-16.680494807322923</v>
      </c>
      <c r="I23" s="77">
        <v>1457.03404880689</v>
      </c>
      <c r="J23" s="78">
        <v>1.7000000000000001E-2</v>
      </c>
      <c r="K23" s="78">
        <v>0</v>
      </c>
    </row>
    <row r="24" spans="2:11">
      <c r="B24" t="s">
        <v>2347</v>
      </c>
      <c r="C24" t="s">
        <v>2348</v>
      </c>
      <c r="D24" t="s">
        <v>372</v>
      </c>
      <c r="E24" t="s">
        <v>113</v>
      </c>
      <c r="F24" t="s">
        <v>2349</v>
      </c>
      <c r="G24" s="77">
        <v>-4800000</v>
      </c>
      <c r="H24" s="77">
        <v>-7.7802631485594791</v>
      </c>
      <c r="I24" s="77">
        <v>373.45263113085502</v>
      </c>
      <c r="J24" s="78">
        <v>4.3E-3</v>
      </c>
      <c r="K24" s="78">
        <v>0</v>
      </c>
    </row>
    <row r="25" spans="2:11">
      <c r="B25" t="s">
        <v>2350</v>
      </c>
      <c r="C25" t="s">
        <v>2351</v>
      </c>
      <c r="D25" t="s">
        <v>372</v>
      </c>
      <c r="E25" t="s">
        <v>102</v>
      </c>
      <c r="F25" t="s">
        <v>2328</v>
      </c>
      <c r="G25" s="77">
        <v>72457969.5</v>
      </c>
      <c r="H25" s="77">
        <v>98.810188591633661</v>
      </c>
      <c r="I25" s="77">
        <v>71595.856312618402</v>
      </c>
      <c r="J25" s="78">
        <v>0.83360000000000001</v>
      </c>
      <c r="K25" s="78">
        <v>2.9999999999999997E-4</v>
      </c>
    </row>
    <row r="26" spans="2:11">
      <c r="B26" t="s">
        <v>2352</v>
      </c>
      <c r="C26" t="s">
        <v>2353</v>
      </c>
      <c r="D26" t="s">
        <v>372</v>
      </c>
      <c r="E26" t="s">
        <v>106</v>
      </c>
      <c r="F26" t="s">
        <v>2328</v>
      </c>
      <c r="G26" s="77">
        <v>-18650700</v>
      </c>
      <c r="H26" s="77">
        <v>96.120923408243698</v>
      </c>
      <c r="I26" s="77">
        <v>-57636.028574655698</v>
      </c>
      <c r="J26" s="78">
        <v>-0.67110000000000003</v>
      </c>
      <c r="K26" s="78">
        <v>-2.9999999999999997E-4</v>
      </c>
    </row>
    <row r="27" spans="2:11">
      <c r="B27" t="s">
        <v>2354</v>
      </c>
      <c r="C27" t="s">
        <v>2355</v>
      </c>
      <c r="D27" t="s">
        <v>372</v>
      </c>
      <c r="E27" t="s">
        <v>102</v>
      </c>
      <c r="F27" t="s">
        <v>2328</v>
      </c>
      <c r="G27" s="77">
        <v>67160800</v>
      </c>
      <c r="H27" s="77">
        <v>109.24692116293538</v>
      </c>
      <c r="I27" s="77">
        <v>73371.106228396704</v>
      </c>
      <c r="J27" s="78">
        <v>0.85429999999999995</v>
      </c>
      <c r="K27" s="78">
        <v>2.9999999999999997E-4</v>
      </c>
    </row>
    <row r="28" spans="2:11">
      <c r="B28" t="s">
        <v>2356</v>
      </c>
      <c r="C28" t="s">
        <v>2357</v>
      </c>
      <c r="D28" t="s">
        <v>372</v>
      </c>
      <c r="E28" t="s">
        <v>106</v>
      </c>
      <c r="F28" t="s">
        <v>2328</v>
      </c>
      <c r="G28" s="77">
        <v>-17900000</v>
      </c>
      <c r="H28" s="77">
        <v>104.98721708033328</v>
      </c>
      <c r="I28" s="77">
        <v>-60418.568621475599</v>
      </c>
      <c r="J28" s="78">
        <v>-0.70350000000000001</v>
      </c>
      <c r="K28" s="78">
        <v>-2.9999999999999997E-4</v>
      </c>
    </row>
    <row r="29" spans="2:11">
      <c r="B29" t="s">
        <v>2358</v>
      </c>
      <c r="C29" t="s">
        <v>2359</v>
      </c>
      <c r="D29" t="s">
        <v>372</v>
      </c>
      <c r="E29" t="s">
        <v>102</v>
      </c>
      <c r="F29" t="s">
        <v>2360</v>
      </c>
      <c r="G29" s="77">
        <v>20587155.16</v>
      </c>
      <c r="H29" s="77">
        <v>116.35112831850003</v>
      </c>
      <c r="I29" s="77">
        <v>23953.387317340301</v>
      </c>
      <c r="J29" s="78">
        <v>0.27889999999999998</v>
      </c>
      <c r="K29" s="78">
        <v>1E-4</v>
      </c>
    </row>
    <row r="30" spans="2:11">
      <c r="B30" t="s">
        <v>2358</v>
      </c>
      <c r="C30" t="s">
        <v>2361</v>
      </c>
      <c r="D30" t="s">
        <v>372</v>
      </c>
      <c r="E30" t="s">
        <v>106</v>
      </c>
      <c r="F30" t="s">
        <v>2360</v>
      </c>
      <c r="G30" s="77">
        <v>-5995967.7199999997</v>
      </c>
      <c r="H30" s="77">
        <v>125.99544829085241</v>
      </c>
      <c r="I30" s="77">
        <v>-24288.188202327001</v>
      </c>
      <c r="J30" s="78">
        <v>-0.2828</v>
      </c>
      <c r="K30" s="78">
        <v>-1E-4</v>
      </c>
    </row>
    <row r="31" spans="2:11">
      <c r="B31" t="s">
        <v>2362</v>
      </c>
      <c r="C31" t="s">
        <v>2363</v>
      </c>
      <c r="D31" t="s">
        <v>372</v>
      </c>
      <c r="E31" t="s">
        <v>102</v>
      </c>
      <c r="F31" t="s">
        <v>2328</v>
      </c>
      <c r="G31" s="77">
        <v>55308920</v>
      </c>
      <c r="H31" s="77">
        <v>109.56642003116605</v>
      </c>
      <c r="I31" s="77">
        <v>60600.003601901597</v>
      </c>
      <c r="J31" s="78">
        <v>0.7056</v>
      </c>
      <c r="K31" s="78">
        <v>2.9999999999999997E-4</v>
      </c>
    </row>
    <row r="32" spans="2:11">
      <c r="B32" t="s">
        <v>2364</v>
      </c>
      <c r="C32" t="s">
        <v>2365</v>
      </c>
      <c r="D32" t="s">
        <v>372</v>
      </c>
      <c r="E32" t="s">
        <v>106</v>
      </c>
      <c r="F32" t="s">
        <v>2328</v>
      </c>
      <c r="G32" s="77">
        <v>-14860000</v>
      </c>
      <c r="H32" s="77">
        <v>104.98721708039996</v>
      </c>
      <c r="I32" s="77">
        <v>-50157.537972944003</v>
      </c>
      <c r="J32" s="78">
        <v>-0.58399999999999996</v>
      </c>
      <c r="K32" s="78">
        <v>-2.0000000000000001E-4</v>
      </c>
    </row>
    <row r="33" spans="2:11">
      <c r="B33" t="s">
        <v>2366</v>
      </c>
      <c r="C33" t="s">
        <v>2367</v>
      </c>
      <c r="D33" t="s">
        <v>372</v>
      </c>
      <c r="E33" t="s">
        <v>102</v>
      </c>
      <c r="F33" t="s">
        <v>2328</v>
      </c>
      <c r="G33" s="77">
        <v>104777000</v>
      </c>
      <c r="H33" s="77">
        <v>103.94098934791032</v>
      </c>
      <c r="I33" s="77">
        <v>108906.25040906</v>
      </c>
      <c r="J33" s="78">
        <v>1.268</v>
      </c>
      <c r="K33" s="78">
        <v>5.0000000000000001E-4</v>
      </c>
    </row>
    <row r="34" spans="2:11">
      <c r="B34" t="s">
        <v>2368</v>
      </c>
      <c r="C34" t="s">
        <v>2369</v>
      </c>
      <c r="D34" t="s">
        <v>372</v>
      </c>
      <c r="E34" t="s">
        <v>106</v>
      </c>
      <c r="F34" t="s">
        <v>2328</v>
      </c>
      <c r="G34" s="77">
        <v>-29000000</v>
      </c>
      <c r="H34" s="77">
        <v>101.62367512620003</v>
      </c>
      <c r="I34" s="77">
        <v>-94748.833503912596</v>
      </c>
      <c r="J34" s="78">
        <v>-1.1032</v>
      </c>
      <c r="K34" s="78">
        <v>-4.0000000000000002E-4</v>
      </c>
    </row>
    <row r="35" spans="2:11">
      <c r="B35" t="s">
        <v>2370</v>
      </c>
      <c r="C35" t="s">
        <v>2371</v>
      </c>
      <c r="D35" t="s">
        <v>372</v>
      </c>
      <c r="E35" t="s">
        <v>102</v>
      </c>
      <c r="F35" t="s">
        <v>2328</v>
      </c>
      <c r="G35" s="77">
        <v>33476946.100000001</v>
      </c>
      <c r="H35" s="77">
        <v>169.45763635340202</v>
      </c>
      <c r="I35" s="77">
        <v>56729.241584362397</v>
      </c>
      <c r="J35" s="78">
        <v>0.66049999999999998</v>
      </c>
      <c r="K35" s="78">
        <v>2.9999999999999997E-4</v>
      </c>
    </row>
    <row r="36" spans="2:11">
      <c r="B36" t="s">
        <v>2372</v>
      </c>
      <c r="C36" t="s">
        <v>2373</v>
      </c>
      <c r="D36" t="s">
        <v>372</v>
      </c>
      <c r="E36" t="s">
        <v>106</v>
      </c>
      <c r="F36" t="s">
        <v>2328</v>
      </c>
      <c r="G36" s="77">
        <v>-8983000</v>
      </c>
      <c r="H36" s="77">
        <v>150.39451840018808</v>
      </c>
      <c r="I36" s="77">
        <v>-43434.455775062801</v>
      </c>
      <c r="J36" s="78">
        <v>-0.50570000000000004</v>
      </c>
      <c r="K36" s="78">
        <v>-2.0000000000000001E-4</v>
      </c>
    </row>
    <row r="37" spans="2:11">
      <c r="B37" t="s">
        <v>2374</v>
      </c>
      <c r="C37" t="s">
        <v>2375</v>
      </c>
      <c r="D37" t="s">
        <v>372</v>
      </c>
      <c r="E37" t="s">
        <v>102</v>
      </c>
      <c r="F37" t="s">
        <v>2328</v>
      </c>
      <c r="G37" s="77">
        <v>102512500</v>
      </c>
      <c r="H37" s="77">
        <v>103.93379834877697</v>
      </c>
      <c r="I37" s="77">
        <v>106545.13503229</v>
      </c>
      <c r="J37" s="78">
        <v>1.2404999999999999</v>
      </c>
      <c r="K37" s="78">
        <v>5.0000000000000001E-4</v>
      </c>
    </row>
    <row r="38" spans="2:11">
      <c r="B38" t="s">
        <v>2376</v>
      </c>
      <c r="C38" t="s">
        <v>2377</v>
      </c>
      <c r="D38" t="s">
        <v>372</v>
      </c>
      <c r="E38" t="s">
        <v>106</v>
      </c>
      <c r="F38" t="s">
        <v>2328</v>
      </c>
      <c r="G38" s="77">
        <v>-29500000</v>
      </c>
      <c r="H38" s="77">
        <v>101.6333545066</v>
      </c>
      <c r="I38" s="77">
        <v>-96391.614247922102</v>
      </c>
      <c r="J38" s="78">
        <v>-1.1223000000000001</v>
      </c>
      <c r="K38" s="78">
        <v>-4.0000000000000002E-4</v>
      </c>
    </row>
    <row r="39" spans="2:11">
      <c r="B39" s="79" t="s">
        <v>2325</v>
      </c>
      <c r="C39" s="16"/>
      <c r="D39" s="16"/>
      <c r="G39" s="81">
        <v>2008941</v>
      </c>
      <c r="I39" s="81">
        <v>932.02348713273295</v>
      </c>
      <c r="J39" s="80">
        <v>1.09E-2</v>
      </c>
      <c r="K39" s="80">
        <v>0</v>
      </c>
    </row>
    <row r="40" spans="2:11">
      <c r="B40" t="s">
        <v>2378</v>
      </c>
      <c r="C40" t="s">
        <v>2379</v>
      </c>
      <c r="D40" t="s">
        <v>372</v>
      </c>
      <c r="E40" t="s">
        <v>110</v>
      </c>
      <c r="F40" t="s">
        <v>2346</v>
      </c>
      <c r="G40" s="77">
        <v>-7480000</v>
      </c>
      <c r="H40" s="77">
        <v>-3.1592016042263258</v>
      </c>
      <c r="I40" s="77">
        <v>932.02348713273295</v>
      </c>
      <c r="J40" s="78">
        <v>1.09E-2</v>
      </c>
      <c r="K40" s="78">
        <v>0</v>
      </c>
    </row>
    <row r="41" spans="2:11">
      <c r="B41" t="s">
        <v>2378</v>
      </c>
      <c r="C41" t="s">
        <v>2380</v>
      </c>
      <c r="D41" t="s">
        <v>372</v>
      </c>
      <c r="E41" t="s">
        <v>106</v>
      </c>
      <c r="F41" t="s">
        <v>2346</v>
      </c>
      <c r="G41" s="77">
        <v>9488941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1000</v>
      </c>
      <c r="C42" s="16"/>
      <c r="D42" s="16"/>
      <c r="G42" s="81">
        <v>0</v>
      </c>
      <c r="I42" s="81">
        <v>36420.948331972497</v>
      </c>
      <c r="J42" s="80">
        <v>0.42409999999999998</v>
      </c>
      <c r="K42" s="80">
        <v>2.0000000000000001E-4</v>
      </c>
    </row>
    <row r="43" spans="2:11">
      <c r="B43" t="s">
        <v>2381</v>
      </c>
      <c r="C43" t="s">
        <v>2382</v>
      </c>
      <c r="D43" t="s">
        <v>372</v>
      </c>
      <c r="E43" t="s">
        <v>102</v>
      </c>
      <c r="F43" t="s">
        <v>2328</v>
      </c>
      <c r="G43" s="77">
        <v>60000000</v>
      </c>
      <c r="H43" s="77">
        <v>130.680253889</v>
      </c>
      <c r="I43" s="77">
        <v>78408.152333399994</v>
      </c>
      <c r="J43" s="78">
        <v>0.91290000000000004</v>
      </c>
      <c r="K43" s="78">
        <v>4.0000000000000002E-4</v>
      </c>
    </row>
    <row r="44" spans="2:11">
      <c r="B44" t="s">
        <v>2381</v>
      </c>
      <c r="C44" t="s">
        <v>2383</v>
      </c>
      <c r="D44" t="s">
        <v>372</v>
      </c>
      <c r="E44" t="s">
        <v>102</v>
      </c>
      <c r="F44" t="s">
        <v>2328</v>
      </c>
      <c r="G44" s="77">
        <v>-60000000</v>
      </c>
      <c r="H44" s="77">
        <v>100.00332592700001</v>
      </c>
      <c r="I44" s="77">
        <v>-60001.995556200003</v>
      </c>
      <c r="J44" s="78">
        <v>-0.6986</v>
      </c>
      <c r="K44" s="78">
        <v>-2.9999999999999997E-4</v>
      </c>
    </row>
    <row r="45" spans="2:11">
      <c r="B45" t="s">
        <v>2384</v>
      </c>
      <c r="C45" t="s">
        <v>2385</v>
      </c>
      <c r="D45" t="s">
        <v>372</v>
      </c>
      <c r="E45" t="s">
        <v>102</v>
      </c>
      <c r="F45" t="s">
        <v>2328</v>
      </c>
      <c r="G45" s="77">
        <v>59700000</v>
      </c>
      <c r="H45" s="77">
        <v>130.09441998700001</v>
      </c>
      <c r="I45" s="77">
        <v>77666.368732239003</v>
      </c>
      <c r="J45" s="78">
        <v>0.90429999999999999</v>
      </c>
      <c r="K45" s="78">
        <v>4.0000000000000002E-4</v>
      </c>
    </row>
    <row r="46" spans="2:11">
      <c r="B46" t="s">
        <v>2384</v>
      </c>
      <c r="C46" t="s">
        <v>2386</v>
      </c>
      <c r="D46" t="s">
        <v>372</v>
      </c>
      <c r="E46" t="s">
        <v>102</v>
      </c>
      <c r="F46" t="s">
        <v>2328</v>
      </c>
      <c r="G46" s="77">
        <v>-59700000</v>
      </c>
      <c r="H46" s="77">
        <v>99.918889744500007</v>
      </c>
      <c r="I46" s="77">
        <v>-59651.577177466497</v>
      </c>
      <c r="J46" s="78">
        <v>-0.69450000000000001</v>
      </c>
      <c r="K46" s="78">
        <v>-2.9999999999999997E-4</v>
      </c>
    </row>
    <row r="47" spans="2:11">
      <c r="B47" s="79" t="s">
        <v>514</v>
      </c>
      <c r="C47" s="16"/>
      <c r="D47" s="16"/>
      <c r="G47" s="81">
        <v>75000000</v>
      </c>
      <c r="I47" s="81">
        <v>-410.40300000000002</v>
      </c>
      <c r="J47" s="80">
        <v>-4.7999999999999996E-3</v>
      </c>
      <c r="K47" s="80">
        <v>0</v>
      </c>
    </row>
    <row r="48" spans="2:11">
      <c r="B48" t="s">
        <v>2387</v>
      </c>
      <c r="C48" t="s">
        <v>2388</v>
      </c>
      <c r="D48" t="s">
        <v>372</v>
      </c>
      <c r="E48" t="s">
        <v>102</v>
      </c>
      <c r="F48" t="s">
        <v>2389</v>
      </c>
      <c r="G48" s="77">
        <v>75000000</v>
      </c>
      <c r="H48" s="77">
        <v>-0.54720400000000002</v>
      </c>
      <c r="I48" s="77">
        <v>-410.40300000000002</v>
      </c>
      <c r="J48" s="78">
        <v>-4.7999999999999996E-3</v>
      </c>
      <c r="K48" s="78">
        <v>0</v>
      </c>
    </row>
    <row r="49" spans="2:11">
      <c r="B49" s="79" t="s">
        <v>281</v>
      </c>
      <c r="C49" s="16"/>
      <c r="D49" s="16"/>
      <c r="G49" s="81">
        <v>-1761535467.03</v>
      </c>
      <c r="I49" s="81">
        <v>-67310.389208555775</v>
      </c>
      <c r="J49" s="80">
        <v>-0.78369999999999995</v>
      </c>
      <c r="K49" s="80">
        <v>-2.9999999999999997E-4</v>
      </c>
    </row>
    <row r="50" spans="2:11">
      <c r="B50" s="79" t="s">
        <v>998</v>
      </c>
      <c r="C50" s="16"/>
      <c r="D50" s="16"/>
      <c r="G50" s="81">
        <v>315412.15999999997</v>
      </c>
      <c r="I50" s="81">
        <v>803271.91085776035</v>
      </c>
      <c r="J50" s="80">
        <v>9.3524999999999991</v>
      </c>
      <c r="K50" s="80">
        <v>3.7000000000000002E-3</v>
      </c>
    </row>
    <row r="51" spans="2:11">
      <c r="B51" t="s">
        <v>2390</v>
      </c>
      <c r="C51" t="s">
        <v>2391</v>
      </c>
      <c r="D51" t="s">
        <v>372</v>
      </c>
      <c r="E51" t="s">
        <v>106</v>
      </c>
      <c r="F51" t="s">
        <v>2392</v>
      </c>
      <c r="G51" s="77">
        <v>13568.42</v>
      </c>
      <c r="H51" s="77">
        <v>141772.79459999999</v>
      </c>
      <c r="I51" s="77">
        <v>61844.795217865001</v>
      </c>
      <c r="J51" s="78">
        <v>0.72009999999999996</v>
      </c>
      <c r="K51" s="78">
        <v>2.9999999999999997E-4</v>
      </c>
    </row>
    <row r="52" spans="2:11">
      <c r="B52" t="s">
        <v>2393</v>
      </c>
      <c r="C52" t="s">
        <v>2394</v>
      </c>
      <c r="D52" t="s">
        <v>372</v>
      </c>
      <c r="E52" t="s">
        <v>106</v>
      </c>
      <c r="F52" t="s">
        <v>1891</v>
      </c>
      <c r="G52" s="77">
        <v>29301.03</v>
      </c>
      <c r="H52" s="77">
        <v>123286.29059999992</v>
      </c>
      <c r="I52" s="77">
        <v>116139.151877617</v>
      </c>
      <c r="J52" s="78">
        <v>1.3522000000000001</v>
      </c>
      <c r="K52" s="78">
        <v>5.0000000000000001E-4</v>
      </c>
    </row>
    <row r="53" spans="2:11">
      <c r="B53" t="s">
        <v>2395</v>
      </c>
      <c r="C53" t="s">
        <v>2396</v>
      </c>
      <c r="D53" t="s">
        <v>372</v>
      </c>
      <c r="E53" t="s">
        <v>106</v>
      </c>
      <c r="F53" t="s">
        <v>2397</v>
      </c>
      <c r="G53" s="77">
        <v>28293.119999999999</v>
      </c>
      <c r="H53" s="77">
        <v>84985.070599999948</v>
      </c>
      <c r="I53" s="77">
        <v>77304.443542320805</v>
      </c>
      <c r="J53" s="78">
        <v>0.90010000000000001</v>
      </c>
      <c r="K53" s="78">
        <v>4.0000000000000002E-4</v>
      </c>
    </row>
    <row r="54" spans="2:11">
      <c r="B54" t="s">
        <v>2398</v>
      </c>
      <c r="C54" t="s">
        <v>2399</v>
      </c>
      <c r="D54" t="s">
        <v>372</v>
      </c>
      <c r="E54" t="s">
        <v>106</v>
      </c>
      <c r="F54" t="s">
        <v>2117</v>
      </c>
      <c r="G54" s="77">
        <v>113926</v>
      </c>
      <c r="H54" s="77">
        <v>320.62301474305616</v>
      </c>
      <c r="I54" s="77">
        <v>1174.3526171204001</v>
      </c>
      <c r="J54" s="78">
        <v>1.37E-2</v>
      </c>
      <c r="K54" s="78">
        <v>0</v>
      </c>
    </row>
    <row r="55" spans="2:11">
      <c r="B55" t="s">
        <v>2400</v>
      </c>
      <c r="C55" t="s">
        <v>2401</v>
      </c>
      <c r="D55" t="s">
        <v>372</v>
      </c>
      <c r="E55" t="s">
        <v>106</v>
      </c>
      <c r="F55" t="s">
        <v>2402</v>
      </c>
      <c r="G55" s="77">
        <v>32011</v>
      </c>
      <c r="H55" s="77">
        <v>156093.93619999988</v>
      </c>
      <c r="I55" s="77">
        <v>160644.644183097</v>
      </c>
      <c r="J55" s="78">
        <v>1.8704000000000001</v>
      </c>
      <c r="K55" s="78">
        <v>6.9999999999999999E-4</v>
      </c>
    </row>
    <row r="56" spans="2:11">
      <c r="B56" t="s">
        <v>2403</v>
      </c>
      <c r="C56" t="s">
        <v>2404</v>
      </c>
      <c r="D56" t="s">
        <v>372</v>
      </c>
      <c r="E56" t="s">
        <v>106</v>
      </c>
      <c r="F56" t="s">
        <v>2405</v>
      </c>
      <c r="G56" s="77">
        <v>35865.99</v>
      </c>
      <c r="H56" s="77">
        <v>92829.937856099772</v>
      </c>
      <c r="I56" s="77">
        <v>107041.41957454701</v>
      </c>
      <c r="J56" s="78">
        <v>1.2463</v>
      </c>
      <c r="K56" s="78">
        <v>5.0000000000000001E-4</v>
      </c>
    </row>
    <row r="57" spans="2:11">
      <c r="B57" t="s">
        <v>2406</v>
      </c>
      <c r="C57" t="s">
        <v>2407</v>
      </c>
      <c r="D57" t="s">
        <v>372</v>
      </c>
      <c r="E57" t="s">
        <v>106</v>
      </c>
      <c r="F57" t="s">
        <v>2408</v>
      </c>
      <c r="G57" s="77">
        <v>35907.410000000003</v>
      </c>
      <c r="H57" s="77">
        <v>168728.21660000004</v>
      </c>
      <c r="I57" s="77">
        <v>194783.773052604</v>
      </c>
      <c r="J57" s="78">
        <v>2.2679</v>
      </c>
      <c r="K57" s="78">
        <v>8.9999999999999998E-4</v>
      </c>
    </row>
    <row r="58" spans="2:11">
      <c r="B58" t="s">
        <v>2409</v>
      </c>
      <c r="C58" t="s">
        <v>2410</v>
      </c>
      <c r="D58" t="s">
        <v>372</v>
      </c>
      <c r="E58" t="s">
        <v>106</v>
      </c>
      <c r="F58" t="s">
        <v>1821</v>
      </c>
      <c r="G58" s="77">
        <v>26539.19</v>
      </c>
      <c r="H58" s="77">
        <v>98846.548599999966</v>
      </c>
      <c r="I58" s="77">
        <v>84339.3307925892</v>
      </c>
      <c r="J58" s="78">
        <v>0.98199999999999998</v>
      </c>
      <c r="K58" s="78">
        <v>4.0000000000000002E-4</v>
      </c>
    </row>
    <row r="59" spans="2:11">
      <c r="B59" s="79" t="s">
        <v>1001</v>
      </c>
      <c r="C59" s="16"/>
      <c r="D59" s="16"/>
      <c r="G59" s="81">
        <v>-2670615879.1900001</v>
      </c>
      <c r="I59" s="81">
        <v>-677990.43583736289</v>
      </c>
      <c r="J59" s="80">
        <v>-7.8939000000000004</v>
      </c>
      <c r="K59" s="80">
        <v>-3.2000000000000002E-3</v>
      </c>
    </row>
    <row r="60" spans="2:11">
      <c r="B60" t="s">
        <v>2411</v>
      </c>
      <c r="C60" t="s">
        <v>2412</v>
      </c>
      <c r="D60" t="s">
        <v>372</v>
      </c>
      <c r="E60" t="s">
        <v>102</v>
      </c>
      <c r="F60" t="s">
        <v>2328</v>
      </c>
      <c r="G60" s="77">
        <v>92079000</v>
      </c>
      <c r="H60" s="77">
        <v>164.31008219304402</v>
      </c>
      <c r="I60" s="77">
        <v>151295.080582533</v>
      </c>
      <c r="J60" s="78">
        <v>1.7615000000000001</v>
      </c>
      <c r="K60" s="78">
        <v>6.9999999999999999E-4</v>
      </c>
    </row>
    <row r="61" spans="2:11">
      <c r="B61" t="s">
        <v>2413</v>
      </c>
      <c r="C61" t="s">
        <v>2414</v>
      </c>
      <c r="D61" t="s">
        <v>372</v>
      </c>
      <c r="E61" t="s">
        <v>106</v>
      </c>
      <c r="F61" t="s">
        <v>2328</v>
      </c>
      <c r="G61" s="77">
        <v>-26000000</v>
      </c>
      <c r="H61" s="77">
        <v>150.39451840000001</v>
      </c>
      <c r="I61" s="77">
        <v>-125714.77793056</v>
      </c>
      <c r="J61" s="78">
        <v>-1.4637</v>
      </c>
      <c r="K61" s="78">
        <v>-5.9999999999999995E-4</v>
      </c>
    </row>
    <row r="62" spans="2:11">
      <c r="B62" t="s">
        <v>2415</v>
      </c>
      <c r="C62" t="s">
        <v>2416</v>
      </c>
      <c r="D62" t="s">
        <v>372</v>
      </c>
      <c r="E62" t="s">
        <v>102</v>
      </c>
      <c r="F62" t="s">
        <v>2328</v>
      </c>
      <c r="G62" s="77">
        <v>94138200</v>
      </c>
      <c r="H62" s="77">
        <v>121.12007069696467</v>
      </c>
      <c r="I62" s="77">
        <v>114020.25439284999</v>
      </c>
      <c r="J62" s="78">
        <v>1.3274999999999999</v>
      </c>
      <c r="K62" s="78">
        <v>5.0000000000000001E-4</v>
      </c>
    </row>
    <row r="63" spans="2:11">
      <c r="B63" t="s">
        <v>2417</v>
      </c>
      <c r="C63" t="s">
        <v>2418</v>
      </c>
      <c r="D63" t="s">
        <v>372</v>
      </c>
      <c r="E63" t="s">
        <v>106</v>
      </c>
      <c r="F63" t="s">
        <v>2328</v>
      </c>
      <c r="G63" s="77">
        <v>-26000000</v>
      </c>
      <c r="H63" s="77">
        <v>116.947678251</v>
      </c>
      <c r="I63" s="77">
        <v>-97756.564250010895</v>
      </c>
      <c r="J63" s="78">
        <v>-1.1382000000000001</v>
      </c>
      <c r="K63" s="78">
        <v>-5.0000000000000001E-4</v>
      </c>
    </row>
    <row r="64" spans="2:11">
      <c r="B64" t="s">
        <v>2419</v>
      </c>
      <c r="C64" t="s">
        <v>2420</v>
      </c>
      <c r="D64" t="s">
        <v>372</v>
      </c>
      <c r="E64" t="s">
        <v>102</v>
      </c>
      <c r="F64" t="s">
        <v>2421</v>
      </c>
      <c r="G64" s="77">
        <v>25173269.550000001</v>
      </c>
      <c r="H64" s="77">
        <v>126.42750340821699</v>
      </c>
      <c r="I64" s="77">
        <v>31825.9362182859</v>
      </c>
      <c r="J64" s="78">
        <v>0.37059999999999998</v>
      </c>
      <c r="K64" s="78">
        <v>1E-4</v>
      </c>
    </row>
    <row r="65" spans="2:11">
      <c r="B65" t="s">
        <v>2419</v>
      </c>
      <c r="C65" t="s">
        <v>2422</v>
      </c>
      <c r="D65" t="s">
        <v>372</v>
      </c>
      <c r="E65" t="s">
        <v>110</v>
      </c>
      <c r="F65" t="s">
        <v>2421</v>
      </c>
      <c r="G65" s="77">
        <v>-5949721</v>
      </c>
      <c r="H65" s="77">
        <v>118.24950409700017</v>
      </c>
      <c r="I65" s="77">
        <v>-27748.776989829399</v>
      </c>
      <c r="J65" s="78">
        <v>-0.3231</v>
      </c>
      <c r="K65" s="78">
        <v>-1E-4</v>
      </c>
    </row>
    <row r="66" spans="2:11">
      <c r="B66" t="s">
        <v>2423</v>
      </c>
      <c r="C66" t="s">
        <v>2424</v>
      </c>
      <c r="D66" t="s">
        <v>372</v>
      </c>
      <c r="E66" t="s">
        <v>106</v>
      </c>
      <c r="F66" t="s">
        <v>2425</v>
      </c>
      <c r="G66" s="77">
        <v>-80300000</v>
      </c>
      <c r="H66" s="77">
        <v>-23.871735348395767</v>
      </c>
      <c r="I66" s="77">
        <v>19169.003484761801</v>
      </c>
      <c r="J66" s="78">
        <v>0.22320000000000001</v>
      </c>
      <c r="K66" s="78">
        <v>1E-4</v>
      </c>
    </row>
    <row r="67" spans="2:11">
      <c r="B67" t="s">
        <v>2426</v>
      </c>
      <c r="C67" t="s">
        <v>2427</v>
      </c>
      <c r="D67" t="s">
        <v>372</v>
      </c>
      <c r="E67" t="s">
        <v>106</v>
      </c>
      <c r="F67" t="s">
        <v>2428</v>
      </c>
      <c r="G67" s="77">
        <v>38500000</v>
      </c>
      <c r="H67" s="77">
        <v>106.83984686841066</v>
      </c>
      <c r="I67" s="77">
        <v>132243.69145754699</v>
      </c>
      <c r="J67" s="78">
        <v>1.5397000000000001</v>
      </c>
      <c r="K67" s="78">
        <v>5.9999999999999995E-4</v>
      </c>
    </row>
    <row r="68" spans="2:11">
      <c r="B68" t="s">
        <v>2426</v>
      </c>
      <c r="C68" t="s">
        <v>2429</v>
      </c>
      <c r="D68" t="s">
        <v>372</v>
      </c>
      <c r="E68" t="s">
        <v>106</v>
      </c>
      <c r="F68" t="s">
        <v>2428</v>
      </c>
      <c r="G68" s="77">
        <v>-38500000</v>
      </c>
      <c r="H68" s="77">
        <v>99.999864308652221</v>
      </c>
      <c r="I68" s="77">
        <v>-123777.332044642</v>
      </c>
      <c r="J68" s="78">
        <v>-1.4411</v>
      </c>
      <c r="K68" s="78">
        <v>-5.9999999999999995E-4</v>
      </c>
    </row>
    <row r="69" spans="2:11">
      <c r="B69" t="s">
        <v>2430</v>
      </c>
      <c r="C69" t="s">
        <v>2431</v>
      </c>
      <c r="D69" t="s">
        <v>372</v>
      </c>
      <c r="E69" t="s">
        <v>106</v>
      </c>
      <c r="F69" t="s">
        <v>2428</v>
      </c>
      <c r="G69" s="77">
        <v>38500000</v>
      </c>
      <c r="H69" s="77">
        <v>100.0327271412478</v>
      </c>
      <c r="I69" s="77">
        <v>123818.00883725801</v>
      </c>
      <c r="J69" s="78">
        <v>1.4416</v>
      </c>
      <c r="K69" s="78">
        <v>5.9999999999999995E-4</v>
      </c>
    </row>
    <row r="70" spans="2:11">
      <c r="B70" t="s">
        <v>2432</v>
      </c>
      <c r="C70" t="s">
        <v>2433</v>
      </c>
      <c r="D70" t="s">
        <v>372</v>
      </c>
      <c r="E70" t="s">
        <v>106</v>
      </c>
      <c r="F70" t="s">
        <v>2428</v>
      </c>
      <c r="G70" s="77">
        <v>-38500000</v>
      </c>
      <c r="H70" s="77">
        <v>115.55515809758559</v>
      </c>
      <c r="I70" s="77">
        <v>-143031.285814239</v>
      </c>
      <c r="J70" s="78">
        <v>-1.6653</v>
      </c>
      <c r="K70" s="78">
        <v>-6.9999999999999999E-4</v>
      </c>
    </row>
    <row r="71" spans="2:11">
      <c r="B71" t="s">
        <v>2434</v>
      </c>
      <c r="C71" t="s">
        <v>2435</v>
      </c>
      <c r="D71" t="s">
        <v>372</v>
      </c>
      <c r="E71" t="s">
        <v>106</v>
      </c>
      <c r="F71" t="s">
        <v>2436</v>
      </c>
      <c r="G71" s="77">
        <v>-33498302.079999998</v>
      </c>
      <c r="H71" s="77">
        <v>100</v>
      </c>
      <c r="I71" s="77">
        <v>-107697.0411872</v>
      </c>
      <c r="J71" s="78">
        <v>-1.2539</v>
      </c>
      <c r="K71" s="78">
        <v>-5.0000000000000001E-4</v>
      </c>
    </row>
    <row r="72" spans="2:11">
      <c r="B72" t="s">
        <v>2437</v>
      </c>
      <c r="C72" t="s">
        <v>2438</v>
      </c>
      <c r="D72" t="s">
        <v>372</v>
      </c>
      <c r="E72" t="s">
        <v>102</v>
      </c>
      <c r="F72" t="s">
        <v>2328</v>
      </c>
      <c r="G72" s="77">
        <v>130200001.91</v>
      </c>
      <c r="H72" s="77">
        <v>108.31716063049326</v>
      </c>
      <c r="I72" s="77">
        <v>141028.94520975999</v>
      </c>
      <c r="J72" s="78">
        <v>1.6419999999999999</v>
      </c>
      <c r="K72" s="78">
        <v>6.9999999999999999E-4</v>
      </c>
    </row>
    <row r="73" spans="2:11">
      <c r="B73" t="s">
        <v>2439</v>
      </c>
      <c r="C73" t="s">
        <v>2440</v>
      </c>
      <c r="D73" t="s">
        <v>372</v>
      </c>
      <c r="E73" t="s">
        <v>106</v>
      </c>
      <c r="F73" t="s">
        <v>2328</v>
      </c>
      <c r="G73" s="77">
        <v>-37500000.789999999</v>
      </c>
      <c r="H73" s="77">
        <v>100.86325685300037</v>
      </c>
      <c r="I73" s="77">
        <v>-121603.26660517399</v>
      </c>
      <c r="J73" s="78">
        <v>-1.4157999999999999</v>
      </c>
      <c r="K73" s="78">
        <v>-5.9999999999999995E-4</v>
      </c>
    </row>
    <row r="74" spans="2:11">
      <c r="B74" t="s">
        <v>2441</v>
      </c>
      <c r="C74" t="s">
        <v>2442</v>
      </c>
      <c r="D74" t="s">
        <v>372</v>
      </c>
      <c r="E74" t="s">
        <v>102</v>
      </c>
      <c r="F74" t="s">
        <v>2328</v>
      </c>
      <c r="G74" s="77">
        <v>193359375</v>
      </c>
      <c r="H74" s="77">
        <v>137.1113539746909</v>
      </c>
      <c r="I74" s="77">
        <v>265117.65709950001</v>
      </c>
      <c r="J74" s="78">
        <v>3.0868000000000002</v>
      </c>
      <c r="K74" s="78">
        <v>1.1999999999999999E-3</v>
      </c>
    </row>
    <row r="75" spans="2:11">
      <c r="B75" t="s">
        <v>2443</v>
      </c>
      <c r="C75" t="s">
        <v>2444</v>
      </c>
      <c r="D75" t="s">
        <v>372</v>
      </c>
      <c r="E75" t="s">
        <v>106</v>
      </c>
      <c r="F75" t="s">
        <v>2328</v>
      </c>
      <c r="G75" s="77">
        <v>-56250000</v>
      </c>
      <c r="H75" s="77">
        <v>134.0038717573336</v>
      </c>
      <c r="I75" s="77">
        <v>-242337.626831153</v>
      </c>
      <c r="J75" s="78">
        <v>-2.8214999999999999</v>
      </c>
      <c r="K75" s="78">
        <v>-1.1000000000000001E-3</v>
      </c>
    </row>
    <row r="76" spans="2:11">
      <c r="B76" t="s">
        <v>2445</v>
      </c>
      <c r="C76" t="s">
        <v>2446</v>
      </c>
      <c r="D76" t="s">
        <v>372</v>
      </c>
      <c r="E76" t="s">
        <v>106</v>
      </c>
      <c r="F76" t="s">
        <v>2447</v>
      </c>
      <c r="G76" s="77">
        <v>45000000</v>
      </c>
      <c r="H76" s="77">
        <v>105.426445</v>
      </c>
      <c r="I76" s="77">
        <v>47454.810899999997</v>
      </c>
      <c r="J76" s="78">
        <v>0.55249999999999999</v>
      </c>
      <c r="K76" s="78">
        <v>2.0000000000000001E-4</v>
      </c>
    </row>
    <row r="77" spans="2:11">
      <c r="B77" t="s">
        <v>2448</v>
      </c>
      <c r="C77" t="s">
        <v>2449</v>
      </c>
      <c r="D77" t="s">
        <v>372</v>
      </c>
      <c r="E77" t="s">
        <v>102</v>
      </c>
      <c r="F77" t="s">
        <v>2328</v>
      </c>
      <c r="G77" s="77">
        <v>66230000</v>
      </c>
      <c r="H77" s="77">
        <v>103.42079686036041</v>
      </c>
      <c r="I77" s="77">
        <v>68495.593760616699</v>
      </c>
      <c r="J77" s="78">
        <v>0.79749999999999999</v>
      </c>
      <c r="K77" s="78">
        <v>2.9999999999999997E-4</v>
      </c>
    </row>
    <row r="78" spans="2:11">
      <c r="B78" t="s">
        <v>2450</v>
      </c>
      <c r="C78" t="s">
        <v>2451</v>
      </c>
      <c r="D78" t="s">
        <v>372</v>
      </c>
      <c r="E78" t="s">
        <v>106</v>
      </c>
      <c r="F78" t="s">
        <v>2328</v>
      </c>
      <c r="G78" s="77">
        <v>-17900000</v>
      </c>
      <c r="H78" s="77">
        <v>101.63335450666672</v>
      </c>
      <c r="I78" s="77">
        <v>-58488.471018269098</v>
      </c>
      <c r="J78" s="78">
        <v>-0.68100000000000005</v>
      </c>
      <c r="K78" s="78">
        <v>-2.9999999999999997E-4</v>
      </c>
    </row>
    <row r="79" spans="2:11">
      <c r="B79" t="s">
        <v>2452</v>
      </c>
      <c r="C79" t="s">
        <v>2453</v>
      </c>
      <c r="D79" t="s">
        <v>372</v>
      </c>
      <c r="E79" t="s">
        <v>102</v>
      </c>
      <c r="F79" t="s">
        <v>2328</v>
      </c>
      <c r="G79" s="77">
        <v>111231250</v>
      </c>
      <c r="H79" s="77">
        <v>163.94268872641456</v>
      </c>
      <c r="I79" s="77">
        <v>182355.50195400001</v>
      </c>
      <c r="J79" s="78">
        <v>2.1232000000000002</v>
      </c>
      <c r="K79" s="78">
        <v>8.9999999999999998E-4</v>
      </c>
    </row>
    <row r="80" spans="2:11">
      <c r="B80" t="s">
        <v>2452</v>
      </c>
      <c r="C80" t="s">
        <v>2454</v>
      </c>
      <c r="D80" t="s">
        <v>372</v>
      </c>
      <c r="E80" t="s">
        <v>202</v>
      </c>
      <c r="F80" t="s">
        <v>2328</v>
      </c>
      <c r="G80" s="77">
        <v>-3250000000</v>
      </c>
      <c r="H80" s="77">
        <v>135.84262587107722</v>
      </c>
      <c r="I80" s="77">
        <v>-137704.688665205</v>
      </c>
      <c r="J80" s="78">
        <v>-1.6032999999999999</v>
      </c>
      <c r="K80" s="78">
        <v>-5.9999999999999995E-4</v>
      </c>
    </row>
    <row r="81" spans="2:11">
      <c r="B81" t="s">
        <v>2455</v>
      </c>
      <c r="C81" t="s">
        <v>2456</v>
      </c>
      <c r="D81" t="s">
        <v>372</v>
      </c>
      <c r="E81" t="s">
        <v>102</v>
      </c>
      <c r="F81" t="s">
        <v>2328</v>
      </c>
      <c r="G81" s="77">
        <v>101394335</v>
      </c>
      <c r="H81" s="77">
        <v>162.29339492710218</v>
      </c>
      <c r="I81" s="77">
        <v>164556.30853525901</v>
      </c>
      <c r="J81" s="78">
        <v>1.9158999999999999</v>
      </c>
      <c r="K81" s="78">
        <v>8.0000000000000004E-4</v>
      </c>
    </row>
    <row r="82" spans="2:11">
      <c r="B82" t="s">
        <v>2457</v>
      </c>
      <c r="C82" t="s">
        <v>2458</v>
      </c>
      <c r="D82" t="s">
        <v>372</v>
      </c>
      <c r="E82" t="s">
        <v>106</v>
      </c>
      <c r="F82" t="s">
        <v>2328</v>
      </c>
      <c r="G82" s="77">
        <v>-28945000</v>
      </c>
      <c r="H82" s="77">
        <v>150.32508074701875</v>
      </c>
      <c r="I82" s="77">
        <v>-139889.77671045199</v>
      </c>
      <c r="J82" s="78">
        <v>-1.6287</v>
      </c>
      <c r="K82" s="78">
        <v>-6.9999999999999999E-4</v>
      </c>
    </row>
    <row r="83" spans="2:11">
      <c r="B83" t="s">
        <v>2459</v>
      </c>
      <c r="C83" t="s">
        <v>2460</v>
      </c>
      <c r="D83" t="s">
        <v>372</v>
      </c>
      <c r="E83" t="s">
        <v>102</v>
      </c>
      <c r="F83" t="s">
        <v>2328</v>
      </c>
      <c r="G83" s="77">
        <v>55125000</v>
      </c>
      <c r="H83" s="77">
        <v>109.5030681785034</v>
      </c>
      <c r="I83" s="77">
        <v>60363.566333399998</v>
      </c>
      <c r="J83" s="78">
        <v>0.70279999999999998</v>
      </c>
      <c r="K83" s="78">
        <v>2.9999999999999997E-4</v>
      </c>
    </row>
    <row r="84" spans="2:11">
      <c r="B84" t="s">
        <v>2461</v>
      </c>
      <c r="C84" t="s">
        <v>2462</v>
      </c>
      <c r="D84" t="s">
        <v>372</v>
      </c>
      <c r="E84" t="s">
        <v>106</v>
      </c>
      <c r="F84" t="s">
        <v>2328</v>
      </c>
      <c r="G84" s="77">
        <v>-15000000</v>
      </c>
      <c r="H84" s="77">
        <v>104.9872170804</v>
      </c>
      <c r="I84" s="77">
        <v>-50630.085437022899</v>
      </c>
      <c r="J84" s="78">
        <v>-0.58950000000000002</v>
      </c>
      <c r="K84" s="78">
        <v>-2.0000000000000001E-4</v>
      </c>
    </row>
    <row r="85" spans="2:11">
      <c r="B85" t="s">
        <v>2463</v>
      </c>
      <c r="C85" t="s">
        <v>2464</v>
      </c>
      <c r="D85" t="s">
        <v>372</v>
      </c>
      <c r="E85" t="s">
        <v>106</v>
      </c>
      <c r="F85" t="s">
        <v>2465</v>
      </c>
      <c r="G85" s="77">
        <v>-56720000</v>
      </c>
      <c r="H85" s="77">
        <v>100</v>
      </c>
      <c r="I85" s="77">
        <v>-182354.8</v>
      </c>
      <c r="J85" s="78">
        <v>-2.1232000000000002</v>
      </c>
      <c r="K85" s="78">
        <v>-8.9999999999999998E-4</v>
      </c>
    </row>
    <row r="86" spans="2:11">
      <c r="B86" t="s">
        <v>2466</v>
      </c>
      <c r="C86" t="s">
        <v>2467</v>
      </c>
      <c r="D86" t="s">
        <v>372</v>
      </c>
      <c r="E86" t="s">
        <v>102</v>
      </c>
      <c r="F86" t="s">
        <v>2468</v>
      </c>
      <c r="G86" s="77">
        <v>317667162.87</v>
      </c>
      <c r="H86" s="77">
        <v>118.29074618369226</v>
      </c>
      <c r="I86" s="77">
        <v>375770.85733948799</v>
      </c>
      <c r="J86" s="78">
        <v>4.3750999999999998</v>
      </c>
      <c r="K86" s="78">
        <v>1.8E-3</v>
      </c>
    </row>
    <row r="87" spans="2:11">
      <c r="B87" t="s">
        <v>2466</v>
      </c>
      <c r="C87" t="s">
        <v>2469</v>
      </c>
      <c r="D87" t="s">
        <v>372</v>
      </c>
      <c r="E87" t="s">
        <v>110</v>
      </c>
      <c r="F87" t="s">
        <v>2468</v>
      </c>
      <c r="G87" s="77">
        <v>-82876901.349999994</v>
      </c>
      <c r="H87" s="77">
        <v>116.73487127568333</v>
      </c>
      <c r="I87" s="77">
        <v>-381576.86138714198</v>
      </c>
      <c r="J87" s="78">
        <v>-4.4427000000000003</v>
      </c>
      <c r="K87" s="78">
        <v>-1.8E-3</v>
      </c>
    </row>
    <row r="88" spans="2:11">
      <c r="B88" t="s">
        <v>2470</v>
      </c>
      <c r="C88" t="s">
        <v>2471</v>
      </c>
      <c r="D88" t="s">
        <v>372</v>
      </c>
      <c r="E88" t="s">
        <v>110</v>
      </c>
      <c r="F88" t="s">
        <v>2468</v>
      </c>
      <c r="G88" s="77">
        <v>8470000</v>
      </c>
      <c r="H88" s="77">
        <v>12.863228208406376</v>
      </c>
      <c r="I88" s="77">
        <v>1089.5154292520201</v>
      </c>
      <c r="J88" s="78">
        <v>1.2699999999999999E-2</v>
      </c>
      <c r="K88" s="78">
        <v>0</v>
      </c>
    </row>
    <row r="89" spans="2:11">
      <c r="B89" t="s">
        <v>2472</v>
      </c>
      <c r="C89" t="s">
        <v>2473</v>
      </c>
      <c r="D89" t="s">
        <v>372</v>
      </c>
      <c r="E89" t="s">
        <v>110</v>
      </c>
      <c r="F89" t="s">
        <v>2474</v>
      </c>
      <c r="G89" s="77">
        <v>-16550000</v>
      </c>
      <c r="H89" s="77">
        <v>1.1564185296488396</v>
      </c>
      <c r="I89" s="77">
        <v>-754.85051842141195</v>
      </c>
      <c r="J89" s="78">
        <v>-8.8000000000000005E-3</v>
      </c>
      <c r="K89" s="78">
        <v>0</v>
      </c>
    </row>
    <row r="90" spans="2:11">
      <c r="B90" t="s">
        <v>2472</v>
      </c>
      <c r="C90" t="s">
        <v>2475</v>
      </c>
      <c r="D90" t="s">
        <v>372</v>
      </c>
      <c r="E90" t="s">
        <v>106</v>
      </c>
      <c r="F90" t="s">
        <v>2474</v>
      </c>
      <c r="G90" s="77">
        <v>20082531.300000001</v>
      </c>
      <c r="H90" s="77">
        <v>0</v>
      </c>
      <c r="I90" s="77">
        <v>0</v>
      </c>
      <c r="J90" s="78">
        <v>0</v>
      </c>
      <c r="K90" s="78">
        <v>0</v>
      </c>
    </row>
    <row r="91" spans="2:11">
      <c r="B91" t="s">
        <v>2476</v>
      </c>
      <c r="C91" t="s">
        <v>2477</v>
      </c>
      <c r="D91" t="s">
        <v>372</v>
      </c>
      <c r="E91" t="s">
        <v>106</v>
      </c>
      <c r="F91" t="s">
        <v>2478</v>
      </c>
      <c r="G91" s="77">
        <v>-49000000</v>
      </c>
      <c r="H91" s="77">
        <v>-21.130232275878573</v>
      </c>
      <c r="I91" s="77">
        <v>10353.8138151805</v>
      </c>
      <c r="J91" s="78">
        <v>0.1205</v>
      </c>
      <c r="K91" s="78">
        <v>0</v>
      </c>
    </row>
    <row r="92" spans="2:11">
      <c r="B92" t="s">
        <v>2476</v>
      </c>
      <c r="C92" t="s">
        <v>2479</v>
      </c>
      <c r="D92" t="s">
        <v>372</v>
      </c>
      <c r="E92" t="s">
        <v>106</v>
      </c>
      <c r="F92" t="s">
        <v>2478</v>
      </c>
      <c r="G92" s="77">
        <v>-9000000</v>
      </c>
      <c r="H92" s="77">
        <v>-21.130232275878445</v>
      </c>
      <c r="I92" s="77">
        <v>1901.7209048290599</v>
      </c>
      <c r="J92" s="78">
        <v>2.2100000000000002E-2</v>
      </c>
      <c r="K92" s="78">
        <v>0</v>
      </c>
    </row>
    <row r="93" spans="2:11">
      <c r="B93" t="s">
        <v>2476</v>
      </c>
      <c r="C93" t="s">
        <v>2480</v>
      </c>
      <c r="D93" t="s">
        <v>372</v>
      </c>
      <c r="E93" t="s">
        <v>106</v>
      </c>
      <c r="F93" t="s">
        <v>2478</v>
      </c>
      <c r="G93" s="77">
        <v>-13500000</v>
      </c>
      <c r="H93" s="77">
        <v>-21.130232275878519</v>
      </c>
      <c r="I93" s="77">
        <v>2852.5813572436</v>
      </c>
      <c r="J93" s="78">
        <v>3.32E-2</v>
      </c>
      <c r="K93" s="78">
        <v>0</v>
      </c>
    </row>
    <row r="94" spans="2:11">
      <c r="B94" t="s">
        <v>2481</v>
      </c>
      <c r="C94" t="s">
        <v>2482</v>
      </c>
      <c r="D94" t="s">
        <v>372</v>
      </c>
      <c r="E94" t="s">
        <v>102</v>
      </c>
      <c r="F94" t="s">
        <v>2483</v>
      </c>
      <c r="G94" s="77">
        <v>58450208</v>
      </c>
      <c r="H94" s="77">
        <v>123.96960784142975</v>
      </c>
      <c r="I94" s="77">
        <v>72460.493640100001</v>
      </c>
      <c r="J94" s="78">
        <v>0.84370000000000001</v>
      </c>
      <c r="K94" s="78">
        <v>2.9999999999999997E-4</v>
      </c>
    </row>
    <row r="95" spans="2:11">
      <c r="B95" t="s">
        <v>2481</v>
      </c>
      <c r="C95" t="s">
        <v>2484</v>
      </c>
      <c r="D95" t="s">
        <v>372</v>
      </c>
      <c r="E95" t="s">
        <v>106</v>
      </c>
      <c r="F95" t="s">
        <v>2483</v>
      </c>
      <c r="G95" s="77">
        <v>-16336000</v>
      </c>
      <c r="H95" s="77">
        <v>120.28007472575906</v>
      </c>
      <c r="I95" s="77">
        <v>-63171.383918148</v>
      </c>
      <c r="J95" s="78">
        <v>-0.73550000000000004</v>
      </c>
      <c r="K95" s="78">
        <v>-2.9999999999999997E-4</v>
      </c>
    </row>
    <row r="96" spans="2:11">
      <c r="B96" t="s">
        <v>2485</v>
      </c>
      <c r="C96" t="s">
        <v>2486</v>
      </c>
      <c r="D96" t="s">
        <v>372</v>
      </c>
      <c r="E96" t="s">
        <v>106</v>
      </c>
      <c r="F96" t="s">
        <v>2487</v>
      </c>
      <c r="G96" s="77">
        <v>-56180000</v>
      </c>
      <c r="H96" s="77">
        <v>100</v>
      </c>
      <c r="I96" s="77">
        <v>-180618.7</v>
      </c>
      <c r="J96" s="78">
        <v>-2.1030000000000002</v>
      </c>
      <c r="K96" s="78">
        <v>-8.0000000000000004E-4</v>
      </c>
    </row>
    <row r="97" spans="2:11">
      <c r="B97" t="s">
        <v>2488</v>
      </c>
      <c r="C97" t="s">
        <v>2489</v>
      </c>
      <c r="D97" t="s">
        <v>372</v>
      </c>
      <c r="E97" t="s">
        <v>106</v>
      </c>
      <c r="F97" t="s">
        <v>2490</v>
      </c>
      <c r="G97" s="77">
        <v>-33180000</v>
      </c>
      <c r="H97" s="77">
        <v>100</v>
      </c>
      <c r="I97" s="77">
        <v>-106673.7</v>
      </c>
      <c r="J97" s="78">
        <v>-1.242</v>
      </c>
      <c r="K97" s="78">
        <v>-5.0000000000000001E-4</v>
      </c>
    </row>
    <row r="98" spans="2:11">
      <c r="B98" t="s">
        <v>2491</v>
      </c>
      <c r="C98" t="s">
        <v>2492</v>
      </c>
      <c r="D98" t="s">
        <v>372</v>
      </c>
      <c r="E98" t="s">
        <v>106</v>
      </c>
      <c r="F98" t="s">
        <v>2493</v>
      </c>
      <c r="G98" s="77">
        <v>-85380000</v>
      </c>
      <c r="H98" s="77">
        <v>100</v>
      </c>
      <c r="I98" s="77">
        <v>-274496.7</v>
      </c>
      <c r="J98" s="78">
        <v>-3.1960000000000002</v>
      </c>
      <c r="K98" s="78">
        <v>-1.2999999999999999E-3</v>
      </c>
    </row>
    <row r="99" spans="2:11">
      <c r="B99" t="s">
        <v>2494</v>
      </c>
      <c r="C99" t="s">
        <v>2495</v>
      </c>
      <c r="D99" t="s">
        <v>372</v>
      </c>
      <c r="E99" t="s">
        <v>102</v>
      </c>
      <c r="F99" t="s">
        <v>2328</v>
      </c>
      <c r="G99" s="77">
        <v>42184167.049999997</v>
      </c>
      <c r="H99" s="77">
        <v>223.20407234924957</v>
      </c>
      <c r="I99" s="77">
        <v>94156.778742210299</v>
      </c>
      <c r="J99" s="78">
        <v>1.0963000000000001</v>
      </c>
      <c r="K99" s="78">
        <v>4.0000000000000002E-4</v>
      </c>
    </row>
    <row r="100" spans="2:11">
      <c r="B100" t="s">
        <v>2496</v>
      </c>
      <c r="C100" t="s">
        <v>2497</v>
      </c>
      <c r="D100" t="s">
        <v>372</v>
      </c>
      <c r="E100" t="s">
        <v>106</v>
      </c>
      <c r="F100" t="s">
        <v>2328</v>
      </c>
      <c r="G100" s="77">
        <v>-11510004.65</v>
      </c>
      <c r="H100" s="77">
        <v>180.83722275000005</v>
      </c>
      <c r="I100" s="77">
        <v>-66918.208383070596</v>
      </c>
      <c r="J100" s="78">
        <v>-0.77910000000000001</v>
      </c>
      <c r="K100" s="78">
        <v>-2.9999999999999997E-4</v>
      </c>
    </row>
    <row r="101" spans="2:11">
      <c r="B101" t="s">
        <v>2498</v>
      </c>
      <c r="C101" t="s">
        <v>2499</v>
      </c>
      <c r="D101" t="s">
        <v>372</v>
      </c>
      <c r="E101" t="s">
        <v>106</v>
      </c>
      <c r="F101" t="s">
        <v>2465</v>
      </c>
      <c r="G101" s="77">
        <v>-9790000</v>
      </c>
      <c r="H101" s="77">
        <v>100</v>
      </c>
      <c r="I101" s="77">
        <v>-31474.85</v>
      </c>
      <c r="J101" s="78">
        <v>-0.36649999999999999</v>
      </c>
      <c r="K101" s="78">
        <v>-1E-4</v>
      </c>
    </row>
    <row r="102" spans="2:11">
      <c r="B102" t="s">
        <v>2500</v>
      </c>
      <c r="C102" t="s">
        <v>2501</v>
      </c>
      <c r="D102" t="s">
        <v>372</v>
      </c>
      <c r="E102" t="s">
        <v>102</v>
      </c>
      <c r="F102" t="s">
        <v>2328</v>
      </c>
      <c r="G102" s="77">
        <v>14177550</v>
      </c>
      <c r="H102" s="77">
        <v>164.40197476156882</v>
      </c>
      <c r="I102" s="77">
        <v>23308.172172808801</v>
      </c>
      <c r="J102" s="78">
        <v>0.27139999999999997</v>
      </c>
      <c r="K102" s="78">
        <v>1E-4</v>
      </c>
    </row>
    <row r="103" spans="2:11">
      <c r="B103" t="s">
        <v>2500</v>
      </c>
      <c r="C103" t="s">
        <v>2502</v>
      </c>
      <c r="D103" t="s">
        <v>372</v>
      </c>
      <c r="E103" t="s">
        <v>106</v>
      </c>
      <c r="F103" t="s">
        <v>2328</v>
      </c>
      <c r="G103" s="77">
        <v>-4022000</v>
      </c>
      <c r="H103" s="77">
        <v>150.32508074723779</v>
      </c>
      <c r="I103" s="77">
        <v>-19438.130313707301</v>
      </c>
      <c r="J103" s="78">
        <v>-0.2263</v>
      </c>
      <c r="K103" s="78">
        <v>-1E-4</v>
      </c>
    </row>
    <row r="104" spans="2:11">
      <c r="B104" t="s">
        <v>2503</v>
      </c>
      <c r="C104" t="s">
        <v>2504</v>
      </c>
      <c r="D104" t="s">
        <v>372</v>
      </c>
      <c r="E104" t="s">
        <v>106</v>
      </c>
      <c r="F104" t="s">
        <v>2505</v>
      </c>
      <c r="G104" s="77">
        <v>-5240000</v>
      </c>
      <c r="H104" s="77">
        <v>100</v>
      </c>
      <c r="I104" s="77">
        <v>-16846.599999999999</v>
      </c>
      <c r="J104" s="78">
        <v>-0.1961</v>
      </c>
      <c r="K104" s="78">
        <v>-1E-4</v>
      </c>
    </row>
    <row r="105" spans="2:11">
      <c r="B105" t="s">
        <v>2506</v>
      </c>
      <c r="C105" t="s">
        <v>2507</v>
      </c>
      <c r="D105" t="s">
        <v>372</v>
      </c>
      <c r="E105" t="s">
        <v>106</v>
      </c>
      <c r="F105" t="s">
        <v>2508</v>
      </c>
      <c r="G105" s="77">
        <v>-18950000</v>
      </c>
      <c r="H105" s="77">
        <v>100</v>
      </c>
      <c r="I105" s="77">
        <v>-60924.25</v>
      </c>
      <c r="J105" s="78">
        <v>-0.70930000000000004</v>
      </c>
      <c r="K105" s="78">
        <v>-2.9999999999999997E-4</v>
      </c>
    </row>
    <row r="106" spans="2:11">
      <c r="B106" s="79" t="s">
        <v>1000</v>
      </c>
      <c r="C106" s="16"/>
      <c r="D106" s="16"/>
      <c r="G106" s="81">
        <v>0</v>
      </c>
      <c r="I106" s="81">
        <v>18157.173572700001</v>
      </c>
      <c r="J106" s="80">
        <v>0.2114</v>
      </c>
      <c r="K106" s="80">
        <v>1E-4</v>
      </c>
    </row>
    <row r="107" spans="2:11">
      <c r="B107" t="s">
        <v>2509</v>
      </c>
      <c r="C107" t="s">
        <v>2510</v>
      </c>
      <c r="D107" t="s">
        <v>372</v>
      </c>
      <c r="E107" t="s">
        <v>102</v>
      </c>
      <c r="F107" t="s">
        <v>2328</v>
      </c>
      <c r="G107" s="77">
        <v>60000000</v>
      </c>
      <c r="H107" s="77">
        <v>130.22742433900001</v>
      </c>
      <c r="I107" s="77">
        <v>78136.454603399994</v>
      </c>
      <c r="J107" s="78">
        <v>0.90969999999999995</v>
      </c>
      <c r="K107" s="78">
        <v>4.0000000000000002E-4</v>
      </c>
    </row>
    <row r="108" spans="2:11">
      <c r="B108" t="s">
        <v>2509</v>
      </c>
      <c r="C108" t="s">
        <v>2511</v>
      </c>
      <c r="D108" t="s">
        <v>372</v>
      </c>
      <c r="E108" t="s">
        <v>102</v>
      </c>
      <c r="F108" t="s">
        <v>2328</v>
      </c>
      <c r="G108" s="77">
        <v>-60000000</v>
      </c>
      <c r="H108" s="77">
        <v>99.965468384499999</v>
      </c>
      <c r="I108" s="77">
        <v>-59979.281030700004</v>
      </c>
      <c r="J108" s="78">
        <v>-0.69830000000000003</v>
      </c>
      <c r="K108" s="78">
        <v>-2.9999999999999997E-4</v>
      </c>
    </row>
    <row r="109" spans="2:11">
      <c r="B109" s="79" t="s">
        <v>514</v>
      </c>
      <c r="C109" s="16"/>
      <c r="D109" s="16"/>
      <c r="G109" s="81">
        <v>908765000</v>
      </c>
      <c r="I109" s="81">
        <v>-210749.03780165323</v>
      </c>
      <c r="J109" s="80">
        <v>-2.4538000000000002</v>
      </c>
      <c r="K109" s="80">
        <v>-1E-3</v>
      </c>
    </row>
    <row r="110" spans="2:11">
      <c r="B110" t="s">
        <v>2512</v>
      </c>
      <c r="C110" t="s">
        <v>2513</v>
      </c>
      <c r="D110" t="s">
        <v>372</v>
      </c>
      <c r="E110" t="s">
        <v>102</v>
      </c>
      <c r="F110" t="s">
        <v>1038</v>
      </c>
      <c r="G110" s="77">
        <v>197700000</v>
      </c>
      <c r="H110" s="77">
        <v>-22.095621000000001</v>
      </c>
      <c r="I110" s="77">
        <v>-43683.042716999997</v>
      </c>
      <c r="J110" s="78">
        <v>-0.50860000000000005</v>
      </c>
      <c r="K110" s="78">
        <v>-2.0000000000000001E-4</v>
      </c>
    </row>
    <row r="111" spans="2:11">
      <c r="B111" t="s">
        <v>2514</v>
      </c>
      <c r="C111" t="s">
        <v>2515</v>
      </c>
      <c r="D111" t="s">
        <v>372</v>
      </c>
      <c r="E111" t="s">
        <v>102</v>
      </c>
      <c r="F111" t="s">
        <v>2516</v>
      </c>
      <c r="G111" s="77">
        <v>131800000</v>
      </c>
      <c r="H111" s="77">
        <v>-22.722166999999999</v>
      </c>
      <c r="I111" s="77">
        <v>-29947.816105999998</v>
      </c>
      <c r="J111" s="78">
        <v>-0.34870000000000001</v>
      </c>
      <c r="K111" s="78">
        <v>-1E-4</v>
      </c>
    </row>
    <row r="112" spans="2:11">
      <c r="B112" t="s">
        <v>2517</v>
      </c>
      <c r="C112" t="s">
        <v>2518</v>
      </c>
      <c r="D112" t="s">
        <v>372</v>
      </c>
      <c r="E112" t="s">
        <v>102</v>
      </c>
      <c r="F112" t="s">
        <v>2519</v>
      </c>
      <c r="G112" s="77">
        <v>263600000</v>
      </c>
      <c r="H112" s="77">
        <v>-22.252673999999999</v>
      </c>
      <c r="I112" s="77">
        <v>-58658.048664000002</v>
      </c>
      <c r="J112" s="78">
        <v>-0.68300000000000005</v>
      </c>
      <c r="K112" s="78">
        <v>-2.9999999999999997E-4</v>
      </c>
    </row>
    <row r="113" spans="2:11">
      <c r="B113" t="s">
        <v>2520</v>
      </c>
      <c r="C113" t="s">
        <v>2521</v>
      </c>
      <c r="D113" t="s">
        <v>372</v>
      </c>
      <c r="E113" t="s">
        <v>102</v>
      </c>
      <c r="F113" t="s">
        <v>2522</v>
      </c>
      <c r="G113" s="77">
        <v>175000000</v>
      </c>
      <c r="H113" s="77">
        <v>-21.607838000000001</v>
      </c>
      <c r="I113" s="77">
        <v>-37813.716500000002</v>
      </c>
      <c r="J113" s="78">
        <v>-0.44030000000000002</v>
      </c>
      <c r="K113" s="78">
        <v>-2.0000000000000001E-4</v>
      </c>
    </row>
    <row r="114" spans="2:11">
      <c r="B114" t="s">
        <v>2523</v>
      </c>
      <c r="C114" t="s">
        <v>2524</v>
      </c>
      <c r="D114" t="s">
        <v>372</v>
      </c>
      <c r="E114" t="s">
        <v>102</v>
      </c>
      <c r="F114" t="s">
        <v>2525</v>
      </c>
      <c r="G114" s="77">
        <v>154000000</v>
      </c>
      <c r="H114" s="77">
        <v>-27.523112000000001</v>
      </c>
      <c r="I114" s="77">
        <v>-42385.592479999999</v>
      </c>
      <c r="J114" s="78">
        <v>-0.49349999999999999</v>
      </c>
      <c r="K114" s="78">
        <v>-2.0000000000000001E-4</v>
      </c>
    </row>
    <row r="115" spans="2:11">
      <c r="B115" t="s">
        <v>2476</v>
      </c>
      <c r="C115" t="s">
        <v>2526</v>
      </c>
      <c r="D115" t="s">
        <v>372</v>
      </c>
      <c r="E115" t="s">
        <v>106</v>
      </c>
      <c r="F115" t="s">
        <v>2478</v>
      </c>
      <c r="G115" s="77">
        <v>-7400000</v>
      </c>
      <c r="H115" s="77">
        <v>-21.130232275878512</v>
      </c>
      <c r="I115" s="77">
        <v>1563.6371884150101</v>
      </c>
      <c r="J115" s="78">
        <v>1.8200000000000001E-2</v>
      </c>
      <c r="K115" s="78">
        <v>0</v>
      </c>
    </row>
    <row r="116" spans="2:11">
      <c r="B116" t="s">
        <v>2527</v>
      </c>
      <c r="C116" t="s">
        <v>2528</v>
      </c>
      <c r="D116" t="s">
        <v>372</v>
      </c>
      <c r="E116" t="s">
        <v>106</v>
      </c>
      <c r="F116" t="s">
        <v>414</v>
      </c>
      <c r="G116" s="77">
        <v>-5935000</v>
      </c>
      <c r="H116" s="77">
        <v>-2.9577333939637911</v>
      </c>
      <c r="I116" s="77">
        <v>175.54147693175099</v>
      </c>
      <c r="J116" s="78">
        <v>2E-3</v>
      </c>
      <c r="K116" s="78">
        <v>0</v>
      </c>
    </row>
    <row r="117" spans="2:11">
      <c r="B117" t="s">
        <v>283</v>
      </c>
      <c r="C117" s="16"/>
      <c r="D117" s="16"/>
    </row>
    <row r="118" spans="2:11">
      <c r="B118" t="s">
        <v>361</v>
      </c>
      <c r="C118" s="16"/>
      <c r="D118" s="16"/>
    </row>
    <row r="119" spans="2:11">
      <c r="B119" t="s">
        <v>362</v>
      </c>
      <c r="C119" s="16"/>
      <c r="D119" s="16"/>
    </row>
    <row r="120" spans="2:11">
      <c r="B120" t="s">
        <v>363</v>
      </c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56212000</v>
      </c>
      <c r="M11" s="7"/>
      <c r="N11" s="75">
        <v>377328.58688199997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281</v>
      </c>
      <c r="D26" s="16"/>
      <c r="H26" s="81">
        <v>0</v>
      </c>
      <c r="K26" s="80">
        <v>0</v>
      </c>
      <c r="L26" s="81">
        <v>56212000</v>
      </c>
      <c r="N26" s="81">
        <v>377328.58688199997</v>
      </c>
      <c r="P26" s="80">
        <v>1</v>
      </c>
      <c r="Q26" s="80">
        <v>1.8E-3</v>
      </c>
    </row>
    <row r="27" spans="2:17">
      <c r="B27" s="79" t="s">
        <v>1003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D29" s="16"/>
      <c r="H29" s="81">
        <v>0</v>
      </c>
      <c r="K29" s="80">
        <v>0</v>
      </c>
      <c r="L29" s="81">
        <v>56212000</v>
      </c>
      <c r="N29" s="81">
        <v>377328.58688199997</v>
      </c>
      <c r="P29" s="80">
        <v>1</v>
      </c>
      <c r="Q29" s="80">
        <v>1.8E-3</v>
      </c>
    </row>
    <row r="30" spans="2:17">
      <c r="B30" t="s">
        <v>2529</v>
      </c>
      <c r="C30" t="s">
        <v>2530</v>
      </c>
      <c r="D30" t="s">
        <v>785</v>
      </c>
      <c r="E30" t="s">
        <v>512</v>
      </c>
      <c r="F30" t="s">
        <v>520</v>
      </c>
      <c r="G30" t="s">
        <v>2531</v>
      </c>
      <c r="H30" s="77">
        <v>0</v>
      </c>
      <c r="I30" t="s">
        <v>106</v>
      </c>
      <c r="J30" s="78">
        <v>0</v>
      </c>
      <c r="K30" s="78">
        <v>0</v>
      </c>
      <c r="L30" s="77">
        <v>56212000</v>
      </c>
      <c r="M30" s="77">
        <v>208.79</v>
      </c>
      <c r="N30" s="77">
        <v>377328.58688199997</v>
      </c>
      <c r="O30" s="78">
        <v>0</v>
      </c>
      <c r="P30" s="78">
        <v>1</v>
      </c>
      <c r="Q30" s="78">
        <v>1.8E-3</v>
      </c>
    </row>
    <row r="31" spans="2:17">
      <c r="B31" s="79" t="s">
        <v>1005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283</v>
      </c>
      <c r="D40" s="16"/>
    </row>
    <row r="41" spans="2:17">
      <c r="B41" t="s">
        <v>361</v>
      </c>
      <c r="D41" s="16"/>
    </row>
    <row r="42" spans="2:17">
      <c r="B42" t="s">
        <v>362</v>
      </c>
      <c r="D42" s="16"/>
    </row>
    <row r="43" spans="2:17">
      <c r="B43" t="s">
        <v>363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282"/>
  <sheetViews>
    <sheetView rightToLeft="1" workbookViewId="0">
      <selection activeCell="B8" sqref="B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8.140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6.1</v>
      </c>
      <c r="J11" s="18"/>
      <c r="K11" s="18"/>
      <c r="L11" s="18"/>
      <c r="M11" s="76">
        <v>1.54E-2</v>
      </c>
      <c r="N11" s="75">
        <v>5515194530.7399998</v>
      </c>
      <c r="O11" s="7"/>
      <c r="P11" s="75">
        <v>7154665.0982334781</v>
      </c>
      <c r="Q11" s="76">
        <v>1</v>
      </c>
      <c r="R11" s="76">
        <v>3.3399999999999999E-2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6.1</v>
      </c>
      <c r="M12" s="80">
        <v>1.54E-2</v>
      </c>
      <c r="N12" s="81">
        <v>5515194530.7399998</v>
      </c>
      <c r="P12" s="81">
        <v>7154665.0982334781</v>
      </c>
      <c r="Q12" s="80">
        <v>1</v>
      </c>
      <c r="R12" s="80">
        <v>3.3399999999999999E-2</v>
      </c>
    </row>
    <row r="13" spans="2:60">
      <c r="B13" s="79" t="s">
        <v>2532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2533</v>
      </c>
      <c r="I15" s="81">
        <v>1.87</v>
      </c>
      <c r="M15" s="80">
        <v>6.1100000000000002E-2</v>
      </c>
      <c r="N15" s="81">
        <v>138</v>
      </c>
      <c r="P15" s="81">
        <v>0.31290119999999999</v>
      </c>
      <c r="Q15" s="80">
        <v>0</v>
      </c>
      <c r="R15" s="80">
        <v>0</v>
      </c>
    </row>
    <row r="16" spans="2:60">
      <c r="B16" t="s">
        <v>2534</v>
      </c>
      <c r="C16" t="s">
        <v>2535</v>
      </c>
      <c r="D16" t="s">
        <v>2536</v>
      </c>
      <c r="E16"/>
      <c r="F16" t="s">
        <v>453</v>
      </c>
      <c r="G16" t="s">
        <v>2537</v>
      </c>
      <c r="H16" t="s">
        <v>272</v>
      </c>
      <c r="I16" s="77">
        <v>1.87</v>
      </c>
      <c r="J16" t="s">
        <v>372</v>
      </c>
      <c r="K16" t="s">
        <v>102</v>
      </c>
      <c r="L16" s="78">
        <v>0.04</v>
      </c>
      <c r="M16" s="78">
        <v>6.1100000000000002E-2</v>
      </c>
      <c r="N16" s="77">
        <v>138</v>
      </c>
      <c r="O16" s="77">
        <v>226.74</v>
      </c>
      <c r="P16" s="77">
        <v>0.31290119999999999</v>
      </c>
      <c r="Q16" s="78">
        <v>0</v>
      </c>
      <c r="R16" s="78">
        <v>0</v>
      </c>
    </row>
    <row r="17" spans="2:18">
      <c r="B17" s="79" t="s">
        <v>2538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2539</v>
      </c>
      <c r="I19" s="81">
        <v>6.45</v>
      </c>
      <c r="M19" s="80">
        <v>1.49E-2</v>
      </c>
      <c r="N19" s="81">
        <v>4996702892.8599997</v>
      </c>
      <c r="P19" s="81">
        <v>6309253.8528799741</v>
      </c>
      <c r="Q19" s="80">
        <v>0.88180000000000003</v>
      </c>
      <c r="R19" s="80">
        <v>2.9399999999999999E-2</v>
      </c>
    </row>
    <row r="20" spans="2:18">
      <c r="B20" t="s">
        <v>2540</v>
      </c>
      <c r="C20" t="s">
        <v>2535</v>
      </c>
      <c r="D20" t="s">
        <v>2541</v>
      </c>
      <c r="E20"/>
      <c r="F20" t="s">
        <v>271</v>
      </c>
      <c r="G20" t="s">
        <v>2542</v>
      </c>
      <c r="H20" t="s">
        <v>272</v>
      </c>
      <c r="I20" s="77">
        <v>0.37</v>
      </c>
      <c r="J20" t="s">
        <v>372</v>
      </c>
      <c r="K20" t="s">
        <v>102</v>
      </c>
      <c r="L20" s="78">
        <v>5.0000000000000001E-4</v>
      </c>
      <c r="M20" s="78">
        <v>5.9999999999999995E-4</v>
      </c>
      <c r="N20" s="77">
        <v>29276320.190000001</v>
      </c>
      <c r="O20" s="77">
        <v>100.00786099999988</v>
      </c>
      <c r="P20" s="77">
        <v>29278.6216015301</v>
      </c>
      <c r="Q20" s="78">
        <v>4.1000000000000003E-3</v>
      </c>
      <c r="R20" s="78">
        <v>1E-4</v>
      </c>
    </row>
    <row r="21" spans="2:18">
      <c r="B21" t="s">
        <v>3222</v>
      </c>
      <c r="C21" t="s">
        <v>2543</v>
      </c>
      <c r="D21" t="s">
        <v>2544</v>
      </c>
      <c r="E21"/>
      <c r="F21" t="s">
        <v>436</v>
      </c>
      <c r="G21" t="s">
        <v>2545</v>
      </c>
      <c r="H21" t="s">
        <v>437</v>
      </c>
      <c r="I21" s="77">
        <v>1.35</v>
      </c>
      <c r="J21" t="s">
        <v>444</v>
      </c>
      <c r="K21" t="s">
        <v>102</v>
      </c>
      <c r="L21" s="78">
        <v>3.7600000000000001E-2</v>
      </c>
      <c r="M21" s="78">
        <v>-5.0000000000000001E-4</v>
      </c>
      <c r="N21" s="77">
        <v>53497978.109999999</v>
      </c>
      <c r="O21" s="77">
        <v>110.54</v>
      </c>
      <c r="P21" s="77">
        <v>59136.665002793998</v>
      </c>
      <c r="Q21" s="78">
        <v>8.3000000000000001E-3</v>
      </c>
      <c r="R21" s="78">
        <v>2.9999999999999997E-4</v>
      </c>
    </row>
    <row r="22" spans="2:18">
      <c r="B22" t="s">
        <v>3222</v>
      </c>
      <c r="C22" t="s">
        <v>2543</v>
      </c>
      <c r="D22" t="s">
        <v>2546</v>
      </c>
      <c r="E22"/>
      <c r="F22" t="s">
        <v>436</v>
      </c>
      <c r="G22" t="s">
        <v>2547</v>
      </c>
      <c r="H22" t="s">
        <v>437</v>
      </c>
      <c r="I22" s="77">
        <v>1.35</v>
      </c>
      <c r="J22" t="s">
        <v>444</v>
      </c>
      <c r="K22" t="s">
        <v>102</v>
      </c>
      <c r="L22" s="78">
        <v>3.7600000000000001E-2</v>
      </c>
      <c r="M22" s="78">
        <v>-5.9999999999999995E-4</v>
      </c>
      <c r="N22" s="77">
        <v>2301738.3199999998</v>
      </c>
      <c r="O22" s="77">
        <v>109.18</v>
      </c>
      <c r="P22" s="77">
        <v>2513.0378977760001</v>
      </c>
      <c r="Q22" s="78">
        <v>4.0000000000000002E-4</v>
      </c>
      <c r="R22" s="78">
        <v>0</v>
      </c>
    </row>
    <row r="23" spans="2:18">
      <c r="B23" t="s">
        <v>3223</v>
      </c>
      <c r="C23" t="s">
        <v>2543</v>
      </c>
      <c r="D23" t="s">
        <v>2548</v>
      </c>
      <c r="E23"/>
      <c r="F23" t="s">
        <v>426</v>
      </c>
      <c r="G23" t="s">
        <v>2549</v>
      </c>
      <c r="H23" t="s">
        <v>150</v>
      </c>
      <c r="I23" s="77">
        <v>3.35</v>
      </c>
      <c r="J23" t="s">
        <v>623</v>
      </c>
      <c r="K23" t="s">
        <v>102</v>
      </c>
      <c r="L23" s="78">
        <v>5.1700000000000003E-2</v>
      </c>
      <c r="M23" s="78">
        <v>-2.5000000000000001E-3</v>
      </c>
      <c r="N23" s="77">
        <v>6570212.4699999997</v>
      </c>
      <c r="O23" s="77">
        <v>158.53</v>
      </c>
      <c r="P23" s="77">
        <v>10415.757828690999</v>
      </c>
      <c r="Q23" s="78">
        <v>1.5E-3</v>
      </c>
      <c r="R23" s="78">
        <v>0</v>
      </c>
    </row>
    <row r="24" spans="2:18">
      <c r="B24" t="s">
        <v>3223</v>
      </c>
      <c r="C24" t="s">
        <v>2543</v>
      </c>
      <c r="D24" t="s">
        <v>2560</v>
      </c>
      <c r="E24"/>
      <c r="F24" t="s">
        <v>426</v>
      </c>
      <c r="G24" t="s">
        <v>2549</v>
      </c>
      <c r="H24" t="s">
        <v>150</v>
      </c>
      <c r="I24" s="77">
        <v>3.35</v>
      </c>
      <c r="J24" t="s">
        <v>623</v>
      </c>
      <c r="K24" t="s">
        <v>102</v>
      </c>
      <c r="L24" s="78">
        <v>5.1700000000000003E-2</v>
      </c>
      <c r="M24" s="78">
        <v>-2.5000000000000001E-3</v>
      </c>
      <c r="N24" s="77">
        <v>252820.25</v>
      </c>
      <c r="O24" s="77">
        <v>157.78</v>
      </c>
      <c r="P24" s="77">
        <v>398.89979045000001</v>
      </c>
      <c r="Q24" s="78">
        <v>1E-4</v>
      </c>
      <c r="R24" s="78">
        <v>0</v>
      </c>
    </row>
    <row r="25" spans="2:18">
      <c r="B25" t="s">
        <v>3223</v>
      </c>
      <c r="C25" t="s">
        <v>2543</v>
      </c>
      <c r="D25" t="s">
        <v>2561</v>
      </c>
      <c r="E25"/>
      <c r="F25" t="s">
        <v>426</v>
      </c>
      <c r="G25" t="s">
        <v>2549</v>
      </c>
      <c r="H25" t="s">
        <v>150</v>
      </c>
      <c r="I25" s="77">
        <v>3.35</v>
      </c>
      <c r="J25" t="s">
        <v>623</v>
      </c>
      <c r="K25" t="s">
        <v>102</v>
      </c>
      <c r="L25" s="78">
        <v>5.1700000000000003E-2</v>
      </c>
      <c r="M25" s="78">
        <v>-2.5000000000000001E-3</v>
      </c>
      <c r="N25" s="77">
        <v>2844502.02</v>
      </c>
      <c r="O25" s="77">
        <v>159.28</v>
      </c>
      <c r="P25" s="77">
        <v>4530.7228174559996</v>
      </c>
      <c r="Q25" s="78">
        <v>5.9999999999999995E-4</v>
      </c>
      <c r="R25" s="78">
        <v>0</v>
      </c>
    </row>
    <row r="26" spans="2:18">
      <c r="B26" t="s">
        <v>3223</v>
      </c>
      <c r="C26" t="s">
        <v>2543</v>
      </c>
      <c r="D26" t="s">
        <v>2562</v>
      </c>
      <c r="E26"/>
      <c r="F26" t="s">
        <v>426</v>
      </c>
      <c r="G26" t="s">
        <v>2549</v>
      </c>
      <c r="H26" t="s">
        <v>150</v>
      </c>
      <c r="I26" s="77">
        <v>3.35</v>
      </c>
      <c r="J26" t="s">
        <v>623</v>
      </c>
      <c r="K26" t="s">
        <v>102</v>
      </c>
      <c r="L26" s="78">
        <v>5.1700000000000003E-2</v>
      </c>
      <c r="M26" s="78">
        <v>-2.5000000000000001E-3</v>
      </c>
      <c r="N26" s="77">
        <v>3259734.05</v>
      </c>
      <c r="O26" s="77">
        <v>157.63</v>
      </c>
      <c r="P26" s="77">
        <v>5138.318783015</v>
      </c>
      <c r="Q26" s="78">
        <v>6.9999999999999999E-4</v>
      </c>
      <c r="R26" s="78">
        <v>0</v>
      </c>
    </row>
    <row r="27" spans="2:18">
      <c r="B27" t="s">
        <v>3223</v>
      </c>
      <c r="C27" t="s">
        <v>2543</v>
      </c>
      <c r="D27" t="s">
        <v>2563</v>
      </c>
      <c r="E27"/>
      <c r="F27" t="s">
        <v>426</v>
      </c>
      <c r="G27" t="s">
        <v>2549</v>
      </c>
      <c r="H27" t="s">
        <v>150</v>
      </c>
      <c r="I27" s="77">
        <v>3.35</v>
      </c>
      <c r="J27" t="s">
        <v>623</v>
      </c>
      <c r="K27" t="s">
        <v>102</v>
      </c>
      <c r="L27" s="78">
        <v>5.1700000000000003E-2</v>
      </c>
      <c r="M27" s="78">
        <v>-2.5000000000000001E-3</v>
      </c>
      <c r="N27" s="77">
        <v>3804081.07</v>
      </c>
      <c r="O27" s="77">
        <v>157.63</v>
      </c>
      <c r="P27" s="77">
        <v>5996.3729906409999</v>
      </c>
      <c r="Q27" s="78">
        <v>8.0000000000000004E-4</v>
      </c>
      <c r="R27" s="78">
        <v>0</v>
      </c>
    </row>
    <row r="28" spans="2:18">
      <c r="B28" t="s">
        <v>3223</v>
      </c>
      <c r="C28" t="s">
        <v>2543</v>
      </c>
      <c r="D28" t="s">
        <v>2564</v>
      </c>
      <c r="E28"/>
      <c r="F28" t="s">
        <v>426</v>
      </c>
      <c r="G28" t="s">
        <v>2549</v>
      </c>
      <c r="H28" t="s">
        <v>150</v>
      </c>
      <c r="I28" s="77">
        <v>3.35</v>
      </c>
      <c r="J28" t="s">
        <v>623</v>
      </c>
      <c r="K28" t="s">
        <v>102</v>
      </c>
      <c r="L28" s="78">
        <v>5.1700000000000003E-2</v>
      </c>
      <c r="M28" s="78">
        <v>-2.5000000000000001E-3</v>
      </c>
      <c r="N28" s="77">
        <v>3856599</v>
      </c>
      <c r="O28" s="77">
        <v>157.63</v>
      </c>
      <c r="P28" s="77">
        <v>6079.1570037000001</v>
      </c>
      <c r="Q28" s="78">
        <v>8.0000000000000004E-4</v>
      </c>
      <c r="R28" s="78">
        <v>0</v>
      </c>
    </row>
    <row r="29" spans="2:18">
      <c r="B29" t="s">
        <v>3223</v>
      </c>
      <c r="C29" t="s">
        <v>2543</v>
      </c>
      <c r="D29" t="s">
        <v>2565</v>
      </c>
      <c r="E29"/>
      <c r="F29" t="s">
        <v>426</v>
      </c>
      <c r="G29" t="s">
        <v>2549</v>
      </c>
      <c r="H29" t="s">
        <v>150</v>
      </c>
      <c r="I29" s="77">
        <v>3.35</v>
      </c>
      <c r="J29" t="s">
        <v>623</v>
      </c>
      <c r="K29" t="s">
        <v>102</v>
      </c>
      <c r="L29" s="78">
        <v>5.1700000000000003E-2</v>
      </c>
      <c r="M29" s="78">
        <v>-2.5000000000000001E-3</v>
      </c>
      <c r="N29" s="77">
        <v>3622227.3</v>
      </c>
      <c r="O29" s="77">
        <v>158.87</v>
      </c>
      <c r="P29" s="77">
        <v>5754.6325115099999</v>
      </c>
      <c r="Q29" s="78">
        <v>8.0000000000000004E-4</v>
      </c>
      <c r="R29" s="78">
        <v>0</v>
      </c>
    </row>
    <row r="30" spans="2:18">
      <c r="B30" t="s">
        <v>3223</v>
      </c>
      <c r="C30" t="s">
        <v>2543</v>
      </c>
      <c r="D30" t="s">
        <v>2566</v>
      </c>
      <c r="E30"/>
      <c r="F30" t="s">
        <v>426</v>
      </c>
      <c r="G30" t="s">
        <v>2549</v>
      </c>
      <c r="H30" t="s">
        <v>150</v>
      </c>
      <c r="I30" s="77">
        <v>3.35</v>
      </c>
      <c r="J30" t="s">
        <v>623</v>
      </c>
      <c r="K30" t="s">
        <v>102</v>
      </c>
      <c r="L30" s="78">
        <v>5.1700000000000003E-2</v>
      </c>
      <c r="M30" s="78">
        <v>-2.5000000000000001E-3</v>
      </c>
      <c r="N30" s="77">
        <v>919957.48</v>
      </c>
      <c r="O30" s="77">
        <v>156.51</v>
      </c>
      <c r="P30" s="77">
        <v>1439.8254519479999</v>
      </c>
      <c r="Q30" s="78">
        <v>2.0000000000000001E-4</v>
      </c>
      <c r="R30" s="78">
        <v>0</v>
      </c>
    </row>
    <row r="31" spans="2:18">
      <c r="B31" t="s">
        <v>3223</v>
      </c>
      <c r="C31" t="s">
        <v>2543</v>
      </c>
      <c r="D31" t="s">
        <v>2567</v>
      </c>
      <c r="E31"/>
      <c r="F31" t="s">
        <v>426</v>
      </c>
      <c r="G31" t="s">
        <v>2549</v>
      </c>
      <c r="H31" t="s">
        <v>150</v>
      </c>
      <c r="I31" s="77">
        <v>3.35</v>
      </c>
      <c r="J31" t="s">
        <v>623</v>
      </c>
      <c r="K31" t="s">
        <v>102</v>
      </c>
      <c r="L31" s="78">
        <v>5.1700000000000003E-2</v>
      </c>
      <c r="M31" s="78">
        <v>-2.5000000000000001E-3</v>
      </c>
      <c r="N31" s="77">
        <v>11922941.25</v>
      </c>
      <c r="O31" s="77">
        <v>154.97999999999999</v>
      </c>
      <c r="P31" s="77">
        <v>18478.174349249999</v>
      </c>
      <c r="Q31" s="78">
        <v>2.5999999999999999E-3</v>
      </c>
      <c r="R31" s="78">
        <v>1E-4</v>
      </c>
    </row>
    <row r="32" spans="2:18">
      <c r="B32" t="s">
        <v>3223</v>
      </c>
      <c r="C32" t="s">
        <v>2543</v>
      </c>
      <c r="D32" t="s">
        <v>2550</v>
      </c>
      <c r="E32"/>
      <c r="F32" t="s">
        <v>426</v>
      </c>
      <c r="G32" t="s">
        <v>2549</v>
      </c>
      <c r="H32" t="s">
        <v>150</v>
      </c>
      <c r="I32" s="77">
        <v>3.35</v>
      </c>
      <c r="J32" t="s">
        <v>623</v>
      </c>
      <c r="K32" t="s">
        <v>102</v>
      </c>
      <c r="L32" s="78">
        <v>5.1700000000000003E-2</v>
      </c>
      <c r="M32" s="78">
        <v>-2.5000000000000001E-3</v>
      </c>
      <c r="N32" s="77">
        <v>7919014.8300000001</v>
      </c>
      <c r="O32" s="77">
        <v>155.43</v>
      </c>
      <c r="P32" s="77">
        <v>12308.524750269</v>
      </c>
      <c r="Q32" s="78">
        <v>1.6999999999999999E-3</v>
      </c>
      <c r="R32" s="78">
        <v>1E-4</v>
      </c>
    </row>
    <row r="33" spans="2:18">
      <c r="B33" t="s">
        <v>3223</v>
      </c>
      <c r="C33" t="s">
        <v>2543</v>
      </c>
      <c r="D33" t="s">
        <v>2551</v>
      </c>
      <c r="E33"/>
      <c r="F33" t="s">
        <v>426</v>
      </c>
      <c r="G33" t="s">
        <v>2549</v>
      </c>
      <c r="H33" t="s">
        <v>150</v>
      </c>
      <c r="I33" s="77">
        <v>3.35</v>
      </c>
      <c r="J33" t="s">
        <v>623</v>
      </c>
      <c r="K33" t="s">
        <v>102</v>
      </c>
      <c r="L33" s="78">
        <v>5.1700000000000003E-2</v>
      </c>
      <c r="M33" s="78">
        <v>-2.5000000000000001E-3</v>
      </c>
      <c r="N33" s="77">
        <v>5871407.1100000003</v>
      </c>
      <c r="O33" s="77">
        <v>152.72999999999999</v>
      </c>
      <c r="P33" s="77">
        <v>8967.4000791029994</v>
      </c>
      <c r="Q33" s="78">
        <v>1.2999999999999999E-3</v>
      </c>
      <c r="R33" s="78">
        <v>0</v>
      </c>
    </row>
    <row r="34" spans="2:18">
      <c r="B34" t="s">
        <v>3223</v>
      </c>
      <c r="C34" t="s">
        <v>2543</v>
      </c>
      <c r="D34" t="s">
        <v>2552</v>
      </c>
      <c r="E34"/>
      <c r="F34" t="s">
        <v>426</v>
      </c>
      <c r="G34" t="s">
        <v>2549</v>
      </c>
      <c r="H34" t="s">
        <v>150</v>
      </c>
      <c r="I34" s="77">
        <v>3.35</v>
      </c>
      <c r="J34" t="s">
        <v>623</v>
      </c>
      <c r="K34" t="s">
        <v>102</v>
      </c>
      <c r="L34" s="78">
        <v>5.1700000000000003E-2</v>
      </c>
      <c r="M34" s="78">
        <v>-2.5000000000000001E-3</v>
      </c>
      <c r="N34" s="77">
        <v>4568778.59</v>
      </c>
      <c r="O34" s="77">
        <v>148.29</v>
      </c>
      <c r="P34" s="77">
        <v>6775.0417711110003</v>
      </c>
      <c r="Q34" s="78">
        <v>8.9999999999999998E-4</v>
      </c>
      <c r="R34" s="78">
        <v>0</v>
      </c>
    </row>
    <row r="35" spans="2:18">
      <c r="B35" t="s">
        <v>3223</v>
      </c>
      <c r="C35" t="s">
        <v>2543</v>
      </c>
      <c r="D35" t="s">
        <v>2553</v>
      </c>
      <c r="E35"/>
      <c r="F35" t="s">
        <v>426</v>
      </c>
      <c r="G35" t="s">
        <v>2549</v>
      </c>
      <c r="H35" t="s">
        <v>150</v>
      </c>
      <c r="I35" s="77">
        <v>3.35</v>
      </c>
      <c r="J35" t="s">
        <v>623</v>
      </c>
      <c r="K35" t="s">
        <v>102</v>
      </c>
      <c r="L35" s="78">
        <v>5.1700000000000003E-2</v>
      </c>
      <c r="M35" s="78">
        <v>-2.5000000000000001E-3</v>
      </c>
      <c r="N35" s="77">
        <v>5684094.2999999998</v>
      </c>
      <c r="O35" s="77">
        <v>145.96</v>
      </c>
      <c r="P35" s="77">
        <v>8296.5040402800005</v>
      </c>
      <c r="Q35" s="78">
        <v>1.1999999999999999E-3</v>
      </c>
      <c r="R35" s="78">
        <v>0</v>
      </c>
    </row>
    <row r="36" spans="2:18">
      <c r="B36" t="s">
        <v>3223</v>
      </c>
      <c r="C36" t="s">
        <v>2543</v>
      </c>
      <c r="D36" t="s">
        <v>2554</v>
      </c>
      <c r="E36"/>
      <c r="F36" t="s">
        <v>426</v>
      </c>
      <c r="G36" t="s">
        <v>2549</v>
      </c>
      <c r="H36" t="s">
        <v>150</v>
      </c>
      <c r="I36" s="77">
        <v>3.35</v>
      </c>
      <c r="J36" t="s">
        <v>623</v>
      </c>
      <c r="K36" t="s">
        <v>102</v>
      </c>
      <c r="L36" s="78">
        <v>5.1700000000000003E-2</v>
      </c>
      <c r="M36" s="78">
        <v>-2.5000000000000001E-3</v>
      </c>
      <c r="N36" s="77">
        <v>5473640</v>
      </c>
      <c r="O36" s="77">
        <v>145.69</v>
      </c>
      <c r="P36" s="77">
        <v>7974.5461160000004</v>
      </c>
      <c r="Q36" s="78">
        <v>1.1000000000000001E-3</v>
      </c>
      <c r="R36" s="78">
        <v>0</v>
      </c>
    </row>
    <row r="37" spans="2:18">
      <c r="B37" t="s">
        <v>3223</v>
      </c>
      <c r="C37" t="s">
        <v>2543</v>
      </c>
      <c r="D37" t="s">
        <v>2555</v>
      </c>
      <c r="E37"/>
      <c r="F37" t="s">
        <v>426</v>
      </c>
      <c r="G37" t="s">
        <v>2549</v>
      </c>
      <c r="H37" t="s">
        <v>150</v>
      </c>
      <c r="I37" s="77">
        <v>3.35</v>
      </c>
      <c r="J37" t="s">
        <v>623</v>
      </c>
      <c r="K37" t="s">
        <v>102</v>
      </c>
      <c r="L37" s="78">
        <v>5.1700000000000003E-2</v>
      </c>
      <c r="M37" s="78">
        <v>-2.5000000000000001E-3</v>
      </c>
      <c r="N37" s="77">
        <v>4822701.8499999996</v>
      </c>
      <c r="O37" s="77">
        <v>145.25</v>
      </c>
      <c r="P37" s="77">
        <v>7004.9744371249999</v>
      </c>
      <c r="Q37" s="78">
        <v>1E-3</v>
      </c>
      <c r="R37" s="78">
        <v>0</v>
      </c>
    </row>
    <row r="38" spans="2:18">
      <c r="B38" t="s">
        <v>3223</v>
      </c>
      <c r="C38" t="s">
        <v>2543</v>
      </c>
      <c r="D38" t="s">
        <v>2556</v>
      </c>
      <c r="E38"/>
      <c r="F38" t="s">
        <v>426</v>
      </c>
      <c r="G38" t="s">
        <v>2549</v>
      </c>
      <c r="H38" t="s">
        <v>150</v>
      </c>
      <c r="I38" s="77">
        <v>3.35</v>
      </c>
      <c r="J38" t="s">
        <v>623</v>
      </c>
      <c r="K38" t="s">
        <v>102</v>
      </c>
      <c r="L38" s="78">
        <v>5.1700000000000003E-2</v>
      </c>
      <c r="M38" s="78">
        <v>-2.5000000000000001E-3</v>
      </c>
      <c r="N38" s="77">
        <v>4999934.88</v>
      </c>
      <c r="O38" s="77">
        <v>145.97</v>
      </c>
      <c r="P38" s="77">
        <v>7298.404944336</v>
      </c>
      <c r="Q38" s="78">
        <v>1E-3</v>
      </c>
      <c r="R38" s="78">
        <v>0</v>
      </c>
    </row>
    <row r="39" spans="2:18">
      <c r="B39" t="s">
        <v>3223</v>
      </c>
      <c r="C39" t="s">
        <v>2543</v>
      </c>
      <c r="D39" t="s">
        <v>2557</v>
      </c>
      <c r="E39"/>
      <c r="F39" t="s">
        <v>426</v>
      </c>
      <c r="G39" t="s">
        <v>2549</v>
      </c>
      <c r="H39" t="s">
        <v>150</v>
      </c>
      <c r="I39" s="77">
        <v>3.35</v>
      </c>
      <c r="J39" t="s">
        <v>623</v>
      </c>
      <c r="K39" t="s">
        <v>102</v>
      </c>
      <c r="L39" s="78">
        <v>5.1700000000000003E-2</v>
      </c>
      <c r="M39" s="78">
        <v>-2.5000000000000001E-3</v>
      </c>
      <c r="N39" s="77">
        <v>3546768.47</v>
      </c>
      <c r="O39" s="77">
        <v>147.57</v>
      </c>
      <c r="P39" s="77">
        <v>5233.9662311789998</v>
      </c>
      <c r="Q39" s="78">
        <v>6.9999999999999999E-4</v>
      </c>
      <c r="R39" s="78">
        <v>0</v>
      </c>
    </row>
    <row r="40" spans="2:18">
      <c r="B40" t="s">
        <v>3223</v>
      </c>
      <c r="C40" t="s">
        <v>2543</v>
      </c>
      <c r="D40" t="s">
        <v>2558</v>
      </c>
      <c r="E40"/>
      <c r="F40" t="s">
        <v>426</v>
      </c>
      <c r="G40" t="s">
        <v>2549</v>
      </c>
      <c r="H40" t="s">
        <v>150</v>
      </c>
      <c r="I40" s="77">
        <v>3.35</v>
      </c>
      <c r="J40" t="s">
        <v>623</v>
      </c>
      <c r="K40" t="s">
        <v>102</v>
      </c>
      <c r="L40" s="78">
        <v>5.1700000000000003E-2</v>
      </c>
      <c r="M40" s="78">
        <v>-2.5000000000000001E-3</v>
      </c>
      <c r="N40" s="77">
        <v>2137536.92</v>
      </c>
      <c r="O40" s="77">
        <v>148.6</v>
      </c>
      <c r="P40" s="77">
        <v>3176.3798631200002</v>
      </c>
      <c r="Q40" s="78">
        <v>4.0000000000000002E-4</v>
      </c>
      <c r="R40" s="78">
        <v>0</v>
      </c>
    </row>
    <row r="41" spans="2:18">
      <c r="B41" t="s">
        <v>3223</v>
      </c>
      <c r="C41" t="s">
        <v>2543</v>
      </c>
      <c r="D41" t="s">
        <v>2559</v>
      </c>
      <c r="E41"/>
      <c r="F41" t="s">
        <v>426</v>
      </c>
      <c r="G41" t="s">
        <v>2549</v>
      </c>
      <c r="H41" t="s">
        <v>150</v>
      </c>
      <c r="I41" s="77">
        <v>3.35</v>
      </c>
      <c r="J41" t="s">
        <v>623</v>
      </c>
      <c r="K41" t="s">
        <v>102</v>
      </c>
      <c r="L41" s="78">
        <v>5.1700000000000003E-2</v>
      </c>
      <c r="M41" s="78">
        <v>-2.5000000000000001E-3</v>
      </c>
      <c r="N41" s="77">
        <v>2149387.81</v>
      </c>
      <c r="O41" s="77">
        <v>149.05000000000001</v>
      </c>
      <c r="P41" s="77">
        <v>3203.6625308050002</v>
      </c>
      <c r="Q41" s="78">
        <v>4.0000000000000002E-4</v>
      </c>
      <c r="R41" s="78">
        <v>0</v>
      </c>
    </row>
    <row r="42" spans="2:18">
      <c r="B42" t="s">
        <v>3224</v>
      </c>
      <c r="C42" t="s">
        <v>2543</v>
      </c>
      <c r="D42" t="s">
        <v>2569</v>
      </c>
      <c r="E42"/>
      <c r="F42" t="s">
        <v>426</v>
      </c>
      <c r="G42" t="s">
        <v>2570</v>
      </c>
      <c r="H42" t="s">
        <v>150</v>
      </c>
      <c r="I42" s="77">
        <v>5.08</v>
      </c>
      <c r="J42" t="s">
        <v>511</v>
      </c>
      <c r="K42" t="s">
        <v>102</v>
      </c>
      <c r="L42" s="78">
        <v>5.3600000000000002E-2</v>
      </c>
      <c r="M42" s="78">
        <v>6.9999999999999999E-4</v>
      </c>
      <c r="N42" s="77">
        <v>24997495.609999999</v>
      </c>
      <c r="O42" s="77">
        <v>135.22999999999999</v>
      </c>
      <c r="P42" s="77">
        <v>33804.113313403002</v>
      </c>
      <c r="Q42" s="78">
        <v>4.7000000000000002E-3</v>
      </c>
      <c r="R42" s="78">
        <v>2.0000000000000001E-4</v>
      </c>
    </row>
    <row r="43" spans="2:18">
      <c r="B43" t="s">
        <v>3224</v>
      </c>
      <c r="C43" t="s">
        <v>2543</v>
      </c>
      <c r="D43" t="s">
        <v>2573</v>
      </c>
      <c r="E43"/>
      <c r="F43" t="s">
        <v>426</v>
      </c>
      <c r="G43" t="s">
        <v>2574</v>
      </c>
      <c r="H43" t="s">
        <v>150</v>
      </c>
      <c r="I43" s="77">
        <v>5.08</v>
      </c>
      <c r="J43" t="s">
        <v>511</v>
      </c>
      <c r="K43" t="s">
        <v>102</v>
      </c>
      <c r="L43" s="78">
        <v>5.1299999999999998E-2</v>
      </c>
      <c r="M43" s="78">
        <v>1.6999999999999999E-3</v>
      </c>
      <c r="N43" s="77">
        <v>29582935.170000002</v>
      </c>
      <c r="O43" s="77">
        <v>131.33000000000001</v>
      </c>
      <c r="P43" s="77">
        <v>38851.268758760998</v>
      </c>
      <c r="Q43" s="78">
        <v>5.4000000000000003E-3</v>
      </c>
      <c r="R43" s="78">
        <v>2.0000000000000001E-4</v>
      </c>
    </row>
    <row r="44" spans="2:18">
      <c r="B44" t="s">
        <v>3224</v>
      </c>
      <c r="C44" t="s">
        <v>2543</v>
      </c>
      <c r="D44" t="s">
        <v>2571</v>
      </c>
      <c r="E44"/>
      <c r="F44" t="s">
        <v>426</v>
      </c>
      <c r="G44" t="s">
        <v>2572</v>
      </c>
      <c r="H44" t="s">
        <v>150</v>
      </c>
      <c r="I44" s="77">
        <v>5.12</v>
      </c>
      <c r="J44" t="s">
        <v>511</v>
      </c>
      <c r="K44" t="s">
        <v>102</v>
      </c>
      <c r="L44" s="78">
        <v>4.9799999999999997E-2</v>
      </c>
      <c r="M44" s="78">
        <v>-1.4E-3</v>
      </c>
      <c r="N44" s="77">
        <v>48880173.549999997</v>
      </c>
      <c r="O44" s="77">
        <v>135.41</v>
      </c>
      <c r="P44" s="77">
        <v>66188.643004055004</v>
      </c>
      <c r="Q44" s="78">
        <v>9.2999999999999992E-3</v>
      </c>
      <c r="R44" s="78">
        <v>2.9999999999999997E-4</v>
      </c>
    </row>
    <row r="45" spans="2:18">
      <c r="B45" t="s">
        <v>3224</v>
      </c>
      <c r="C45" t="s">
        <v>2543</v>
      </c>
      <c r="D45" t="s">
        <v>2568</v>
      </c>
      <c r="E45"/>
      <c r="F45" t="s">
        <v>426</v>
      </c>
      <c r="G45" t="s">
        <v>2545</v>
      </c>
      <c r="H45" t="s">
        <v>150</v>
      </c>
      <c r="I45" s="77">
        <v>5.1100000000000003</v>
      </c>
      <c r="J45" t="s">
        <v>511</v>
      </c>
      <c r="K45" t="s">
        <v>102</v>
      </c>
      <c r="L45" s="78">
        <v>4.8500000000000001E-2</v>
      </c>
      <c r="M45" s="78">
        <v>8.0000000000000004E-4</v>
      </c>
      <c r="N45" s="77">
        <v>12798423.949999999</v>
      </c>
      <c r="O45" s="77">
        <v>130.33000000000001</v>
      </c>
      <c r="P45" s="77">
        <v>16680.185934034998</v>
      </c>
      <c r="Q45" s="78">
        <v>2.3E-3</v>
      </c>
      <c r="R45" s="78">
        <v>1E-4</v>
      </c>
    </row>
    <row r="46" spans="2:18">
      <c r="B46" t="s">
        <v>3224</v>
      </c>
      <c r="C46" t="s">
        <v>2543</v>
      </c>
      <c r="D46" t="s">
        <v>2575</v>
      </c>
      <c r="E46"/>
      <c r="F46" t="s">
        <v>426</v>
      </c>
      <c r="G46" t="s">
        <v>2576</v>
      </c>
      <c r="H46" t="s">
        <v>150</v>
      </c>
      <c r="I46" s="77">
        <v>5.1100000000000003</v>
      </c>
      <c r="J46" t="s">
        <v>511</v>
      </c>
      <c r="K46" t="s">
        <v>102</v>
      </c>
      <c r="L46" s="78">
        <v>4.8500000000000001E-2</v>
      </c>
      <c r="M46" s="78">
        <v>6.9999999999999999E-4</v>
      </c>
      <c r="N46" s="77">
        <v>8325693.0899999999</v>
      </c>
      <c r="O46" s="77">
        <v>130.37</v>
      </c>
      <c r="P46" s="77">
        <v>10854.206081433</v>
      </c>
      <c r="Q46" s="78">
        <v>1.5E-3</v>
      </c>
      <c r="R46" s="78">
        <v>1E-4</v>
      </c>
    </row>
    <row r="47" spans="2:18">
      <c r="B47" t="s">
        <v>3224</v>
      </c>
      <c r="C47" t="s">
        <v>2543</v>
      </c>
      <c r="D47" t="s">
        <v>2577</v>
      </c>
      <c r="E47"/>
      <c r="F47" t="s">
        <v>426</v>
      </c>
      <c r="G47" t="s">
        <v>2578</v>
      </c>
      <c r="H47" t="s">
        <v>150</v>
      </c>
      <c r="I47" s="77">
        <v>5.1100000000000003</v>
      </c>
      <c r="J47" t="s">
        <v>511</v>
      </c>
      <c r="K47" t="s">
        <v>102</v>
      </c>
      <c r="L47" s="78">
        <v>4.8599999999999997E-2</v>
      </c>
      <c r="M47" s="78">
        <v>8.0000000000000004E-4</v>
      </c>
      <c r="N47" s="77">
        <v>21587510.699999999</v>
      </c>
      <c r="O47" s="77">
        <v>130.38999999999999</v>
      </c>
      <c r="P47" s="77">
        <v>28147.955201730001</v>
      </c>
      <c r="Q47" s="78">
        <v>3.8999999999999998E-3</v>
      </c>
      <c r="R47" s="78">
        <v>1E-4</v>
      </c>
    </row>
    <row r="48" spans="2:18">
      <c r="B48" t="s">
        <v>3224</v>
      </c>
      <c r="C48" t="s">
        <v>2543</v>
      </c>
      <c r="D48" t="s">
        <v>2581</v>
      </c>
      <c r="E48"/>
      <c r="F48" t="s">
        <v>426</v>
      </c>
      <c r="G48" t="s">
        <v>2582</v>
      </c>
      <c r="H48" t="s">
        <v>150</v>
      </c>
      <c r="I48" s="77">
        <v>5.14</v>
      </c>
      <c r="J48" t="s">
        <v>511</v>
      </c>
      <c r="K48" t="s">
        <v>102</v>
      </c>
      <c r="L48" s="78">
        <v>4.8500000000000001E-2</v>
      </c>
      <c r="M48" s="78">
        <v>-3.0000000000000001E-3</v>
      </c>
      <c r="N48" s="77">
        <v>16761042.800000001</v>
      </c>
      <c r="O48" s="77">
        <v>131.49</v>
      </c>
      <c r="P48" s="77">
        <v>22039.095177719999</v>
      </c>
      <c r="Q48" s="78">
        <v>3.0999999999999999E-3</v>
      </c>
      <c r="R48" s="78">
        <v>1E-4</v>
      </c>
    </row>
    <row r="49" spans="2:18">
      <c r="B49" t="s">
        <v>3224</v>
      </c>
      <c r="C49" t="s">
        <v>2543</v>
      </c>
      <c r="D49" t="s">
        <v>2579</v>
      </c>
      <c r="E49"/>
      <c r="F49" t="s">
        <v>426</v>
      </c>
      <c r="G49" t="s">
        <v>2580</v>
      </c>
      <c r="H49" t="s">
        <v>150</v>
      </c>
      <c r="I49" s="77">
        <v>5.12</v>
      </c>
      <c r="J49" t="s">
        <v>511</v>
      </c>
      <c r="K49" t="s">
        <v>102</v>
      </c>
      <c r="L49" s="78">
        <v>4.8500000000000001E-2</v>
      </c>
      <c r="M49" s="78">
        <v>-5.9999999999999995E-4</v>
      </c>
      <c r="N49" s="77">
        <v>6552989.5899999999</v>
      </c>
      <c r="O49" s="77">
        <v>129.13</v>
      </c>
      <c r="P49" s="77">
        <v>8461.8754575669991</v>
      </c>
      <c r="Q49" s="78">
        <v>1.1999999999999999E-3</v>
      </c>
      <c r="R49" s="78">
        <v>0</v>
      </c>
    </row>
    <row r="50" spans="2:18">
      <c r="B50" t="s">
        <v>3225</v>
      </c>
      <c r="C50" t="s">
        <v>2543</v>
      </c>
      <c r="D50" t="s">
        <v>2589</v>
      </c>
      <c r="E50"/>
      <c r="F50" t="s">
        <v>1362</v>
      </c>
      <c r="G50" t="s">
        <v>2590</v>
      </c>
      <c r="H50" t="s">
        <v>272</v>
      </c>
      <c r="I50" s="77">
        <v>4.6100000000000003</v>
      </c>
      <c r="J50" t="s">
        <v>623</v>
      </c>
      <c r="K50" t="s">
        <v>102</v>
      </c>
      <c r="L50" s="78">
        <v>4.5199999999999997E-2</v>
      </c>
      <c r="M50" s="78">
        <v>2.7799999999999998E-2</v>
      </c>
      <c r="N50" s="77">
        <v>185256155.77000001</v>
      </c>
      <c r="O50" s="77">
        <v>124.19</v>
      </c>
      <c r="P50" s="77">
        <v>230069.619850763</v>
      </c>
      <c r="Q50" s="78">
        <v>3.2199999999999999E-2</v>
      </c>
      <c r="R50" s="78">
        <v>1.1000000000000001E-3</v>
      </c>
    </row>
    <row r="51" spans="2:18">
      <c r="B51" t="s">
        <v>3226</v>
      </c>
      <c r="C51" t="s">
        <v>2543</v>
      </c>
      <c r="D51" t="s">
        <v>2583</v>
      </c>
      <c r="E51"/>
      <c r="F51" t="s">
        <v>1362</v>
      </c>
      <c r="G51" t="s">
        <v>2584</v>
      </c>
      <c r="H51" t="s">
        <v>272</v>
      </c>
      <c r="I51" s="77">
        <v>7.66</v>
      </c>
      <c r="J51" t="s">
        <v>623</v>
      </c>
      <c r="K51" t="s">
        <v>102</v>
      </c>
      <c r="L51" s="78">
        <v>3.3099999999999997E-2</v>
      </c>
      <c r="M51" s="78">
        <v>1.7299999999999999E-2</v>
      </c>
      <c r="N51" s="77">
        <v>8736432.6099999994</v>
      </c>
      <c r="O51" s="77">
        <v>113.31</v>
      </c>
      <c r="P51" s="77">
        <v>9899.2517903909993</v>
      </c>
      <c r="Q51" s="78">
        <v>1.4E-3</v>
      </c>
      <c r="R51" s="78">
        <v>0</v>
      </c>
    </row>
    <row r="52" spans="2:18">
      <c r="B52" t="s">
        <v>3226</v>
      </c>
      <c r="C52" t="s">
        <v>2543</v>
      </c>
      <c r="D52" t="s">
        <v>2585</v>
      </c>
      <c r="E52"/>
      <c r="F52" t="s">
        <v>1362</v>
      </c>
      <c r="G52" t="s">
        <v>2586</v>
      </c>
      <c r="H52" t="s">
        <v>272</v>
      </c>
      <c r="I52" s="77">
        <v>7.81</v>
      </c>
      <c r="J52" t="s">
        <v>623</v>
      </c>
      <c r="K52" t="s">
        <v>102</v>
      </c>
      <c r="L52" s="78">
        <v>3.3099999999999997E-2</v>
      </c>
      <c r="M52" s="78">
        <v>9.9000000000000008E-3</v>
      </c>
      <c r="N52" s="77">
        <v>213195325.28999999</v>
      </c>
      <c r="O52" s="77">
        <v>120.54</v>
      </c>
      <c r="P52" s="77">
        <v>256985.64510456601</v>
      </c>
      <c r="Q52" s="78">
        <v>3.5900000000000001E-2</v>
      </c>
      <c r="R52" s="78">
        <v>1.1999999999999999E-3</v>
      </c>
    </row>
    <row r="53" spans="2:18">
      <c r="B53" t="s">
        <v>3226</v>
      </c>
      <c r="C53" t="s">
        <v>2543</v>
      </c>
      <c r="D53" t="s">
        <v>2587</v>
      </c>
      <c r="E53"/>
      <c r="F53" t="s">
        <v>1362</v>
      </c>
      <c r="G53" t="s">
        <v>2588</v>
      </c>
      <c r="H53" t="s">
        <v>272</v>
      </c>
      <c r="I53" s="77">
        <v>7.66</v>
      </c>
      <c r="J53" t="s">
        <v>623</v>
      </c>
      <c r="K53" t="s">
        <v>102</v>
      </c>
      <c r="L53" s="78">
        <v>3.3099999999999997E-2</v>
      </c>
      <c r="M53" s="78">
        <v>1.7299999999999999E-2</v>
      </c>
      <c r="N53" s="77">
        <v>2161044.2599999998</v>
      </c>
      <c r="O53" s="77">
        <v>113.58</v>
      </c>
      <c r="P53" s="77">
        <v>2454.5140705079998</v>
      </c>
      <c r="Q53" s="78">
        <v>2.9999999999999997E-4</v>
      </c>
      <c r="R53" s="78">
        <v>0</v>
      </c>
    </row>
    <row r="54" spans="2:18">
      <c r="B54" t="s">
        <v>3227</v>
      </c>
      <c r="C54" t="s">
        <v>2543</v>
      </c>
      <c r="D54" t="s">
        <v>2594</v>
      </c>
      <c r="E54"/>
      <c r="F54" t="s">
        <v>544</v>
      </c>
      <c r="G54" t="s">
        <v>2595</v>
      </c>
      <c r="H54" t="s">
        <v>437</v>
      </c>
      <c r="I54" s="77">
        <v>1.5</v>
      </c>
      <c r="J54" s="94" t="s">
        <v>112</v>
      </c>
      <c r="K54" t="s">
        <v>102</v>
      </c>
      <c r="L54" s="78">
        <v>4.4999999999999998E-2</v>
      </c>
      <c r="M54" s="78">
        <v>2.7000000000000001E-3</v>
      </c>
      <c r="N54" s="77">
        <v>38119577.579999998</v>
      </c>
      <c r="O54" s="77">
        <v>108.35</v>
      </c>
      <c r="P54" s="77">
        <v>41302.562307929998</v>
      </c>
      <c r="Q54" s="78">
        <v>5.7999999999999996E-3</v>
      </c>
      <c r="R54" s="78">
        <v>2.0000000000000001E-4</v>
      </c>
    </row>
    <row r="55" spans="2:18">
      <c r="B55" t="s">
        <v>3228</v>
      </c>
      <c r="C55" t="s">
        <v>2543</v>
      </c>
      <c r="D55" t="s">
        <v>2678</v>
      </c>
      <c r="E55"/>
      <c r="F55" t="s">
        <v>463</v>
      </c>
      <c r="G55" t="s">
        <v>2679</v>
      </c>
      <c r="H55" t="s">
        <v>150</v>
      </c>
      <c r="I55" s="77">
        <v>3.5</v>
      </c>
      <c r="J55" t="s">
        <v>623</v>
      </c>
      <c r="K55" t="s">
        <v>102</v>
      </c>
      <c r="L55" s="78">
        <v>4.7E-2</v>
      </c>
      <c r="M55" s="78">
        <v>-2.8E-3</v>
      </c>
      <c r="N55" s="77">
        <v>30143908.489999998</v>
      </c>
      <c r="O55" s="77">
        <v>142.53</v>
      </c>
      <c r="P55" s="77">
        <v>42964.112770797001</v>
      </c>
      <c r="Q55" s="78">
        <v>6.0000000000000001E-3</v>
      </c>
      <c r="R55" s="78">
        <v>2.0000000000000001E-4</v>
      </c>
    </row>
    <row r="56" spans="2:18">
      <c r="B56" t="s">
        <v>3229</v>
      </c>
      <c r="C56" t="s">
        <v>2543</v>
      </c>
      <c r="D56" t="s">
        <v>2601</v>
      </c>
      <c r="E56"/>
      <c r="F56" t="s">
        <v>453</v>
      </c>
      <c r="G56" t="s">
        <v>2602</v>
      </c>
      <c r="H56" t="s">
        <v>272</v>
      </c>
      <c r="I56" s="77">
        <v>5.19</v>
      </c>
      <c r="J56" t="s">
        <v>623</v>
      </c>
      <c r="K56" t="s">
        <v>102</v>
      </c>
      <c r="L56" s="78">
        <v>5.0999999999999997E-2</v>
      </c>
      <c r="M56" s="78">
        <v>2.3999999999999998E-3</v>
      </c>
      <c r="N56" s="77">
        <v>68785305.340000004</v>
      </c>
      <c r="O56" s="77">
        <v>134.51</v>
      </c>
      <c r="P56" s="77">
        <v>92523.114212834</v>
      </c>
      <c r="Q56" s="78">
        <v>1.29E-2</v>
      </c>
      <c r="R56" s="78">
        <v>4.0000000000000002E-4</v>
      </c>
    </row>
    <row r="57" spans="2:18">
      <c r="B57" t="s">
        <v>3229</v>
      </c>
      <c r="C57" t="s">
        <v>2543</v>
      </c>
      <c r="D57" t="s">
        <v>2608</v>
      </c>
      <c r="E57"/>
      <c r="F57" t="s">
        <v>453</v>
      </c>
      <c r="G57" t="s">
        <v>2609</v>
      </c>
      <c r="H57" t="s">
        <v>272</v>
      </c>
      <c r="I57" s="77">
        <v>5.16</v>
      </c>
      <c r="J57" t="s">
        <v>623</v>
      </c>
      <c r="K57" t="s">
        <v>102</v>
      </c>
      <c r="L57" s="78">
        <v>5.0999999999999997E-2</v>
      </c>
      <c r="M57" s="78">
        <v>5.4999999999999997E-3</v>
      </c>
      <c r="N57" s="77">
        <v>10708246.6</v>
      </c>
      <c r="O57" s="77">
        <v>128.01</v>
      </c>
      <c r="P57" s="77">
        <v>13707.62647266</v>
      </c>
      <c r="Q57" s="78">
        <v>1.9E-3</v>
      </c>
      <c r="R57" s="78">
        <v>1E-4</v>
      </c>
    </row>
    <row r="58" spans="2:18">
      <c r="B58" t="s">
        <v>3229</v>
      </c>
      <c r="C58" t="s">
        <v>2543</v>
      </c>
      <c r="D58" t="s">
        <v>2610</v>
      </c>
      <c r="E58"/>
      <c r="F58" t="s">
        <v>453</v>
      </c>
      <c r="G58" t="s">
        <v>2611</v>
      </c>
      <c r="H58" t="s">
        <v>272</v>
      </c>
      <c r="I58" s="77">
        <v>5.16</v>
      </c>
      <c r="J58" t="s">
        <v>623</v>
      </c>
      <c r="K58" t="s">
        <v>102</v>
      </c>
      <c r="L58" s="78">
        <v>5.0999999999999997E-2</v>
      </c>
      <c r="M58" s="78">
        <v>5.7999999999999996E-3</v>
      </c>
      <c r="N58" s="77">
        <v>4599070.9400000004</v>
      </c>
      <c r="O58" s="77">
        <v>128.15</v>
      </c>
      <c r="P58" s="77">
        <v>5893.70940961</v>
      </c>
      <c r="Q58" s="78">
        <v>8.0000000000000004E-4</v>
      </c>
      <c r="R58" s="78">
        <v>0</v>
      </c>
    </row>
    <row r="59" spans="2:18">
      <c r="B59" t="s">
        <v>3229</v>
      </c>
      <c r="C59" t="s">
        <v>2543</v>
      </c>
      <c r="D59" t="s">
        <v>2614</v>
      </c>
      <c r="E59"/>
      <c r="F59" t="s">
        <v>453</v>
      </c>
      <c r="G59" t="s">
        <v>2615</v>
      </c>
      <c r="H59" t="s">
        <v>272</v>
      </c>
      <c r="I59" s="77">
        <v>5.19</v>
      </c>
      <c r="J59" t="s">
        <v>623</v>
      </c>
      <c r="K59" t="s">
        <v>102</v>
      </c>
      <c r="L59" s="78">
        <v>5.0999999999999997E-2</v>
      </c>
      <c r="M59" s="78">
        <v>2.3999999999999998E-3</v>
      </c>
      <c r="N59" s="77">
        <v>1328303.26</v>
      </c>
      <c r="O59" s="77">
        <v>128.91999999999999</v>
      </c>
      <c r="P59" s="77">
        <v>1712.4485627920001</v>
      </c>
      <c r="Q59" s="78">
        <v>2.0000000000000001E-4</v>
      </c>
      <c r="R59" s="78">
        <v>0</v>
      </c>
    </row>
    <row r="60" spans="2:18">
      <c r="B60" t="s">
        <v>3229</v>
      </c>
      <c r="C60" t="s">
        <v>2543</v>
      </c>
      <c r="D60" t="s">
        <v>2616</v>
      </c>
      <c r="E60"/>
      <c r="F60" t="s">
        <v>453</v>
      </c>
      <c r="G60" t="s">
        <v>2617</v>
      </c>
      <c r="H60" t="s">
        <v>272</v>
      </c>
      <c r="I60" s="77">
        <v>5.16</v>
      </c>
      <c r="J60" t="s">
        <v>623</v>
      </c>
      <c r="K60" t="s">
        <v>102</v>
      </c>
      <c r="L60" s="78">
        <v>5.0999999999999997E-2</v>
      </c>
      <c r="M60" s="78">
        <v>5.4999999999999997E-3</v>
      </c>
      <c r="N60" s="77">
        <v>11713223.560000001</v>
      </c>
      <c r="O60" s="77">
        <v>127.17</v>
      </c>
      <c r="P60" s="77">
        <v>14895.706401252</v>
      </c>
      <c r="Q60" s="78">
        <v>2.0999999999999999E-3</v>
      </c>
      <c r="R60" s="78">
        <v>1E-4</v>
      </c>
    </row>
    <row r="61" spans="2:18">
      <c r="B61" t="s">
        <v>3229</v>
      </c>
      <c r="C61" t="s">
        <v>2543</v>
      </c>
      <c r="D61" t="s">
        <v>2660</v>
      </c>
      <c r="E61"/>
      <c r="F61" t="s">
        <v>453</v>
      </c>
      <c r="G61" t="s">
        <v>2661</v>
      </c>
      <c r="H61" t="s">
        <v>272</v>
      </c>
      <c r="I61" s="77">
        <v>5.16</v>
      </c>
      <c r="J61" t="s">
        <v>623</v>
      </c>
      <c r="K61" t="s">
        <v>102</v>
      </c>
      <c r="L61" s="78">
        <v>5.0999999999999997E-2</v>
      </c>
      <c r="M61" s="78">
        <v>5.4999999999999997E-3</v>
      </c>
      <c r="N61" s="77">
        <v>18445962.91</v>
      </c>
      <c r="O61" s="77">
        <v>127.14</v>
      </c>
      <c r="P61" s="77">
        <v>23452.197243774001</v>
      </c>
      <c r="Q61" s="78">
        <v>3.3E-3</v>
      </c>
      <c r="R61" s="78">
        <v>1E-4</v>
      </c>
    </row>
    <row r="62" spans="2:18">
      <c r="B62" t="s">
        <v>3229</v>
      </c>
      <c r="C62" t="s">
        <v>2543</v>
      </c>
      <c r="D62" t="s">
        <v>2625</v>
      </c>
      <c r="E62"/>
      <c r="F62" t="s">
        <v>453</v>
      </c>
      <c r="G62" t="s">
        <v>2626</v>
      </c>
      <c r="H62" t="s">
        <v>272</v>
      </c>
      <c r="I62" s="77">
        <v>5.19</v>
      </c>
      <c r="J62" t="s">
        <v>623</v>
      </c>
      <c r="K62" t="s">
        <v>102</v>
      </c>
      <c r="L62" s="78">
        <v>5.0999999999999997E-2</v>
      </c>
      <c r="M62" s="78">
        <v>2.5000000000000001E-3</v>
      </c>
      <c r="N62" s="77">
        <v>1603604.47</v>
      </c>
      <c r="O62" s="77">
        <v>128.97999999999999</v>
      </c>
      <c r="P62" s="77">
        <v>2068.3290454060002</v>
      </c>
      <c r="Q62" s="78">
        <v>2.9999999999999997E-4</v>
      </c>
      <c r="R62" s="78">
        <v>0</v>
      </c>
    </row>
    <row r="63" spans="2:18">
      <c r="B63" t="s">
        <v>3229</v>
      </c>
      <c r="C63" t="s">
        <v>2543</v>
      </c>
      <c r="D63" t="s">
        <v>2627</v>
      </c>
      <c r="E63"/>
      <c r="F63" t="s">
        <v>453</v>
      </c>
      <c r="G63" t="s">
        <v>2628</v>
      </c>
      <c r="H63" t="s">
        <v>272</v>
      </c>
      <c r="I63" s="77">
        <v>5.19</v>
      </c>
      <c r="J63" t="s">
        <v>623</v>
      </c>
      <c r="K63" t="s">
        <v>102</v>
      </c>
      <c r="L63" s="78">
        <v>5.0999999999999997E-2</v>
      </c>
      <c r="M63" s="78">
        <v>2.5000000000000001E-3</v>
      </c>
      <c r="N63" s="77">
        <v>2643042.41</v>
      </c>
      <c r="O63" s="77">
        <v>128.85</v>
      </c>
      <c r="P63" s="77">
        <v>3405.5601452850001</v>
      </c>
      <c r="Q63" s="78">
        <v>5.0000000000000001E-4</v>
      </c>
      <c r="R63" s="78">
        <v>0</v>
      </c>
    </row>
    <row r="64" spans="2:18">
      <c r="B64" t="s">
        <v>3229</v>
      </c>
      <c r="C64" t="s">
        <v>2543</v>
      </c>
      <c r="D64" t="s">
        <v>2629</v>
      </c>
      <c r="E64"/>
      <c r="F64" t="s">
        <v>453</v>
      </c>
      <c r="G64" t="s">
        <v>2630</v>
      </c>
      <c r="H64" t="s">
        <v>272</v>
      </c>
      <c r="I64" s="77">
        <v>5.19</v>
      </c>
      <c r="J64" t="s">
        <v>623</v>
      </c>
      <c r="K64" t="s">
        <v>102</v>
      </c>
      <c r="L64" s="78">
        <v>5.0999999999999997E-2</v>
      </c>
      <c r="M64" s="78">
        <v>2.8E-3</v>
      </c>
      <c r="N64" s="77">
        <v>2320797.88</v>
      </c>
      <c r="O64" s="77">
        <v>127.62</v>
      </c>
      <c r="P64" s="77">
        <v>2961.8022544559999</v>
      </c>
      <c r="Q64" s="78">
        <v>4.0000000000000002E-4</v>
      </c>
      <c r="R64" s="78">
        <v>0</v>
      </c>
    </row>
    <row r="65" spans="2:18">
      <c r="B65" t="s">
        <v>3229</v>
      </c>
      <c r="C65" t="s">
        <v>2543</v>
      </c>
      <c r="D65" t="s">
        <v>2631</v>
      </c>
      <c r="E65"/>
      <c r="F65" t="s">
        <v>453</v>
      </c>
      <c r="G65" t="s">
        <v>2632</v>
      </c>
      <c r="H65" t="s">
        <v>272</v>
      </c>
      <c r="I65" s="77">
        <v>5.07</v>
      </c>
      <c r="J65" t="s">
        <v>623</v>
      </c>
      <c r="K65" t="s">
        <v>102</v>
      </c>
      <c r="L65" s="78">
        <v>5.0999999999999997E-2</v>
      </c>
      <c r="M65" s="78">
        <v>1.5299999999999999E-2</v>
      </c>
      <c r="N65" s="77">
        <v>7238207.9199999999</v>
      </c>
      <c r="O65" s="77">
        <v>119.4</v>
      </c>
      <c r="P65" s="77">
        <v>8642.4202564799998</v>
      </c>
      <c r="Q65" s="78">
        <v>1.1999999999999999E-3</v>
      </c>
      <c r="R65" s="78">
        <v>0</v>
      </c>
    </row>
    <row r="66" spans="2:18">
      <c r="B66" t="s">
        <v>3229</v>
      </c>
      <c r="C66" t="s">
        <v>2543</v>
      </c>
      <c r="D66" t="s">
        <v>2664</v>
      </c>
      <c r="E66"/>
      <c r="F66" t="s">
        <v>453</v>
      </c>
      <c r="G66" t="s">
        <v>2665</v>
      </c>
      <c r="H66" t="s">
        <v>272</v>
      </c>
      <c r="I66" s="77">
        <v>5.18</v>
      </c>
      <c r="J66" t="s">
        <v>623</v>
      </c>
      <c r="K66" t="s">
        <v>102</v>
      </c>
      <c r="L66" s="78">
        <v>5.2900000000000003E-2</v>
      </c>
      <c r="M66" s="78">
        <v>2.3999999999999998E-3</v>
      </c>
      <c r="N66" s="77">
        <v>786678.78</v>
      </c>
      <c r="O66" s="77">
        <v>132.78</v>
      </c>
      <c r="P66" s="77">
        <v>1044.5520840839999</v>
      </c>
      <c r="Q66" s="78">
        <v>1E-4</v>
      </c>
      <c r="R66" s="78">
        <v>0</v>
      </c>
    </row>
    <row r="67" spans="2:18">
      <c r="B67" t="s">
        <v>3229</v>
      </c>
      <c r="C67" t="s">
        <v>2543</v>
      </c>
      <c r="D67" t="s">
        <v>2668</v>
      </c>
      <c r="E67"/>
      <c r="F67" t="s">
        <v>453</v>
      </c>
      <c r="G67" t="s">
        <v>2665</v>
      </c>
      <c r="H67" t="s">
        <v>272</v>
      </c>
      <c r="I67" s="77">
        <v>5.15</v>
      </c>
      <c r="J67" t="s">
        <v>623</v>
      </c>
      <c r="K67" t="s">
        <v>102</v>
      </c>
      <c r="L67" s="78">
        <v>5.2900000000000003E-2</v>
      </c>
      <c r="M67" s="78">
        <v>5.4999999999999997E-3</v>
      </c>
      <c r="N67" s="77">
        <v>3711629.81</v>
      </c>
      <c r="O67" s="77">
        <v>130.72</v>
      </c>
      <c r="P67" s="77">
        <v>4851.8424876319996</v>
      </c>
      <c r="Q67" s="78">
        <v>6.9999999999999999E-4</v>
      </c>
      <c r="R67" s="78">
        <v>0</v>
      </c>
    </row>
    <row r="68" spans="2:18">
      <c r="B68" t="s">
        <v>3229</v>
      </c>
      <c r="C68" t="s">
        <v>2543</v>
      </c>
      <c r="D68" t="s">
        <v>2669</v>
      </c>
      <c r="E68"/>
      <c r="F68" t="s">
        <v>453</v>
      </c>
      <c r="G68" t="s">
        <v>2665</v>
      </c>
      <c r="H68" t="s">
        <v>272</v>
      </c>
      <c r="I68" s="77">
        <v>5.17</v>
      </c>
      <c r="J68" t="s">
        <v>623</v>
      </c>
      <c r="K68" t="s">
        <v>102</v>
      </c>
      <c r="L68" s="78">
        <v>5.1799999999999999E-2</v>
      </c>
      <c r="M68" s="78">
        <v>3.8999999999999998E-3</v>
      </c>
      <c r="N68" s="77">
        <v>169837.31</v>
      </c>
      <c r="O68" s="77">
        <v>131.02000000000001</v>
      </c>
      <c r="P68" s="77">
        <v>222.52084356200001</v>
      </c>
      <c r="Q68" s="78">
        <v>0</v>
      </c>
      <c r="R68" s="78">
        <v>0</v>
      </c>
    </row>
    <row r="69" spans="2:18">
      <c r="B69" t="s">
        <v>3229</v>
      </c>
      <c r="C69" t="s">
        <v>2543</v>
      </c>
      <c r="D69" t="s">
        <v>2670</v>
      </c>
      <c r="E69"/>
      <c r="F69" t="s">
        <v>453</v>
      </c>
      <c r="G69" t="s">
        <v>2665</v>
      </c>
      <c r="H69" t="s">
        <v>272</v>
      </c>
      <c r="I69" s="77">
        <v>5.16</v>
      </c>
      <c r="J69" t="s">
        <v>623</v>
      </c>
      <c r="K69" t="s">
        <v>102</v>
      </c>
      <c r="L69" s="78">
        <v>5.28E-2</v>
      </c>
      <c r="M69" s="78">
        <v>3.8999999999999998E-3</v>
      </c>
      <c r="N69" s="77">
        <v>341979.9</v>
      </c>
      <c r="O69" s="77">
        <v>131.58000000000001</v>
      </c>
      <c r="P69" s="77">
        <v>449.97715241999998</v>
      </c>
      <c r="Q69" s="78">
        <v>1E-4</v>
      </c>
      <c r="R69" s="78">
        <v>0</v>
      </c>
    </row>
    <row r="70" spans="2:18">
      <c r="B70" t="s">
        <v>3229</v>
      </c>
      <c r="C70" t="s">
        <v>2543</v>
      </c>
      <c r="D70" t="s">
        <v>2671</v>
      </c>
      <c r="E70"/>
      <c r="F70" t="s">
        <v>453</v>
      </c>
      <c r="G70" t="s">
        <v>2665</v>
      </c>
      <c r="H70" t="s">
        <v>272</v>
      </c>
      <c r="I70" s="77">
        <v>5.15</v>
      </c>
      <c r="J70" t="s">
        <v>623</v>
      </c>
      <c r="K70" t="s">
        <v>102</v>
      </c>
      <c r="L70" s="78">
        <v>5.2699999999999997E-2</v>
      </c>
      <c r="M70" s="78">
        <v>5.4999999999999997E-3</v>
      </c>
      <c r="N70" s="77">
        <v>3695591.89</v>
      </c>
      <c r="O70" s="77">
        <v>130.46</v>
      </c>
      <c r="P70" s="77">
        <v>4821.2691796939998</v>
      </c>
      <c r="Q70" s="78">
        <v>6.9999999999999999E-4</v>
      </c>
      <c r="R70" s="78">
        <v>0</v>
      </c>
    </row>
    <row r="71" spans="2:18">
      <c r="B71" t="s">
        <v>3229</v>
      </c>
      <c r="C71" t="s">
        <v>2543</v>
      </c>
      <c r="D71" t="s">
        <v>2672</v>
      </c>
      <c r="E71"/>
      <c r="F71" t="s">
        <v>453</v>
      </c>
      <c r="G71" t="s">
        <v>2665</v>
      </c>
      <c r="H71" t="s">
        <v>272</v>
      </c>
      <c r="I71" s="77">
        <v>5.17</v>
      </c>
      <c r="J71" t="s">
        <v>623</v>
      </c>
      <c r="K71" t="s">
        <v>102</v>
      </c>
      <c r="L71" s="78">
        <v>5.2400000000000002E-2</v>
      </c>
      <c r="M71" s="78">
        <v>3.8E-3</v>
      </c>
      <c r="N71" s="77">
        <v>205210.55</v>
      </c>
      <c r="O71" s="77">
        <v>131.52000000000001</v>
      </c>
      <c r="P71" s="77">
        <v>269.89291536000002</v>
      </c>
      <c r="Q71" s="78">
        <v>0</v>
      </c>
      <c r="R71" s="78">
        <v>0</v>
      </c>
    </row>
    <row r="72" spans="2:18">
      <c r="B72" t="s">
        <v>3229</v>
      </c>
      <c r="C72" t="s">
        <v>2543</v>
      </c>
      <c r="D72" t="s">
        <v>2673</v>
      </c>
      <c r="E72"/>
      <c r="F72" t="s">
        <v>453</v>
      </c>
      <c r="G72" t="s">
        <v>2665</v>
      </c>
      <c r="H72" t="s">
        <v>272</v>
      </c>
      <c r="I72" s="77">
        <v>5.16</v>
      </c>
      <c r="J72" t="s">
        <v>623</v>
      </c>
      <c r="K72" t="s">
        <v>102</v>
      </c>
      <c r="L72" s="78">
        <v>5.0999999999999997E-2</v>
      </c>
      <c r="M72" s="78">
        <v>5.4999999999999997E-3</v>
      </c>
      <c r="N72" s="77">
        <v>3795261.62</v>
      </c>
      <c r="O72" s="77">
        <v>129.6</v>
      </c>
      <c r="P72" s="77">
        <v>4918.6590595199996</v>
      </c>
      <c r="Q72" s="78">
        <v>6.9999999999999999E-4</v>
      </c>
      <c r="R72" s="78">
        <v>0</v>
      </c>
    </row>
    <row r="73" spans="2:18">
      <c r="B73" t="s">
        <v>3229</v>
      </c>
      <c r="C73" t="s">
        <v>2543</v>
      </c>
      <c r="D73" t="s">
        <v>2674</v>
      </c>
      <c r="E73"/>
      <c r="F73" t="s">
        <v>453</v>
      </c>
      <c r="G73" t="s">
        <v>2665</v>
      </c>
      <c r="H73" t="s">
        <v>272</v>
      </c>
      <c r="I73" s="77">
        <v>5.16</v>
      </c>
      <c r="J73" t="s">
        <v>623</v>
      </c>
      <c r="K73" t="s">
        <v>102</v>
      </c>
      <c r="L73" s="78">
        <v>5.0999999999999997E-2</v>
      </c>
      <c r="M73" s="78">
        <v>5.4999999999999997E-3</v>
      </c>
      <c r="N73" s="77">
        <v>3641211.65</v>
      </c>
      <c r="O73" s="77">
        <v>129.6</v>
      </c>
      <c r="P73" s="77">
        <v>4719.0102983999996</v>
      </c>
      <c r="Q73" s="78">
        <v>6.9999999999999999E-4</v>
      </c>
      <c r="R73" s="78">
        <v>0</v>
      </c>
    </row>
    <row r="74" spans="2:18">
      <c r="B74" t="s">
        <v>3229</v>
      </c>
      <c r="C74" t="s">
        <v>2543</v>
      </c>
      <c r="D74" t="s">
        <v>2675</v>
      </c>
      <c r="E74"/>
      <c r="F74" t="s">
        <v>453</v>
      </c>
      <c r="G74" t="s">
        <v>2665</v>
      </c>
      <c r="H74" t="s">
        <v>272</v>
      </c>
      <c r="I74" s="77">
        <v>5.18</v>
      </c>
      <c r="J74" t="s">
        <v>623</v>
      </c>
      <c r="K74" t="s">
        <v>102</v>
      </c>
      <c r="L74" s="78">
        <v>5.11E-2</v>
      </c>
      <c r="M74" s="78">
        <v>3.8999999999999998E-3</v>
      </c>
      <c r="N74" s="77">
        <v>801244.94</v>
      </c>
      <c r="O74" s="77">
        <v>130.25</v>
      </c>
      <c r="P74" s="77">
        <v>1043.62153435</v>
      </c>
      <c r="Q74" s="78">
        <v>1E-4</v>
      </c>
      <c r="R74" s="78">
        <v>0</v>
      </c>
    </row>
    <row r="75" spans="2:18">
      <c r="B75" t="s">
        <v>3229</v>
      </c>
      <c r="C75" t="s">
        <v>2543</v>
      </c>
      <c r="D75" t="s">
        <v>2666</v>
      </c>
      <c r="E75"/>
      <c r="F75" t="s">
        <v>453</v>
      </c>
      <c r="G75" t="s">
        <v>2665</v>
      </c>
      <c r="H75" t="s">
        <v>272</v>
      </c>
      <c r="I75" s="77">
        <v>5.16</v>
      </c>
      <c r="J75" t="s">
        <v>623</v>
      </c>
      <c r="K75" t="s">
        <v>102</v>
      </c>
      <c r="L75" s="78">
        <v>5.11E-2</v>
      </c>
      <c r="M75" s="78">
        <v>5.4999999999999997E-3</v>
      </c>
      <c r="N75" s="77">
        <v>3757007.4</v>
      </c>
      <c r="O75" s="77">
        <v>129.13999999999999</v>
      </c>
      <c r="P75" s="77">
        <v>4851.7993563600003</v>
      </c>
      <c r="Q75" s="78">
        <v>6.9999999999999999E-4</v>
      </c>
      <c r="R75" s="78">
        <v>0</v>
      </c>
    </row>
    <row r="76" spans="2:18">
      <c r="B76" t="s">
        <v>3229</v>
      </c>
      <c r="C76" t="s">
        <v>2543</v>
      </c>
      <c r="D76" t="s">
        <v>2667</v>
      </c>
      <c r="E76"/>
      <c r="F76" t="s">
        <v>453</v>
      </c>
      <c r="G76" t="s">
        <v>2665</v>
      </c>
      <c r="H76" t="s">
        <v>272</v>
      </c>
      <c r="I76" s="77">
        <v>5.16</v>
      </c>
      <c r="J76" t="s">
        <v>623</v>
      </c>
      <c r="K76" t="s">
        <v>102</v>
      </c>
      <c r="L76" s="78">
        <v>5.0999999999999997E-2</v>
      </c>
      <c r="M76" s="78">
        <v>5.4999999999999997E-3</v>
      </c>
      <c r="N76" s="77">
        <v>3661970.66</v>
      </c>
      <c r="O76" s="77">
        <v>128.01</v>
      </c>
      <c r="P76" s="77">
        <v>4687.6886418659997</v>
      </c>
      <c r="Q76" s="78">
        <v>6.9999999999999999E-4</v>
      </c>
      <c r="R76" s="78">
        <v>0</v>
      </c>
    </row>
    <row r="77" spans="2:18">
      <c r="B77" t="s">
        <v>3229</v>
      </c>
      <c r="C77" t="s">
        <v>2543</v>
      </c>
      <c r="D77" t="s">
        <v>2646</v>
      </c>
      <c r="E77"/>
      <c r="F77" t="s">
        <v>453</v>
      </c>
      <c r="G77" t="s">
        <v>2647</v>
      </c>
      <c r="H77" t="s">
        <v>272</v>
      </c>
      <c r="I77" s="77">
        <v>5.16</v>
      </c>
      <c r="J77" t="s">
        <v>623</v>
      </c>
      <c r="K77" t="s">
        <v>102</v>
      </c>
      <c r="L77" s="78">
        <v>5.1900000000000002E-2</v>
      </c>
      <c r="M77" s="78">
        <v>5.4999999999999997E-3</v>
      </c>
      <c r="N77" s="77">
        <v>3785208.17</v>
      </c>
      <c r="O77" s="77">
        <v>130</v>
      </c>
      <c r="P77" s="77">
        <v>4920.7706209999997</v>
      </c>
      <c r="Q77" s="78">
        <v>6.9999999999999999E-4</v>
      </c>
      <c r="R77" s="78">
        <v>0</v>
      </c>
    </row>
    <row r="78" spans="2:18">
      <c r="B78" t="s">
        <v>3229</v>
      </c>
      <c r="C78" t="s">
        <v>2543</v>
      </c>
      <c r="D78" t="s">
        <v>2604</v>
      </c>
      <c r="E78"/>
      <c r="F78" t="s">
        <v>453</v>
      </c>
      <c r="G78" t="s">
        <v>2605</v>
      </c>
      <c r="H78" t="s">
        <v>272</v>
      </c>
      <c r="I78" s="77">
        <v>5.16</v>
      </c>
      <c r="J78" t="s">
        <v>623</v>
      </c>
      <c r="K78" t="s">
        <v>102</v>
      </c>
      <c r="L78" s="78">
        <v>5.1499999999999997E-2</v>
      </c>
      <c r="M78" s="78">
        <v>5.4999999999999997E-3</v>
      </c>
      <c r="N78" s="77">
        <v>8848336.5800000001</v>
      </c>
      <c r="O78" s="77">
        <v>129.87</v>
      </c>
      <c r="P78" s="77">
        <v>11491.334716445999</v>
      </c>
      <c r="Q78" s="78">
        <v>1.6000000000000001E-3</v>
      </c>
      <c r="R78" s="78">
        <v>1E-4</v>
      </c>
    </row>
    <row r="79" spans="2:18">
      <c r="B79" t="s">
        <v>3229</v>
      </c>
      <c r="C79" t="s">
        <v>2543</v>
      </c>
      <c r="D79" t="s">
        <v>2662</v>
      </c>
      <c r="E79"/>
      <c r="F79" t="s">
        <v>453</v>
      </c>
      <c r="G79" t="s">
        <v>2663</v>
      </c>
      <c r="H79" t="s">
        <v>272</v>
      </c>
      <c r="I79" s="77">
        <v>5.0599999999999996</v>
      </c>
      <c r="J79" t="s">
        <v>623</v>
      </c>
      <c r="K79" t="s">
        <v>102</v>
      </c>
      <c r="L79" s="78">
        <v>5.2600000000000001E-2</v>
      </c>
      <c r="M79" s="78">
        <v>1.4999999999999999E-2</v>
      </c>
      <c r="N79" s="77">
        <v>3584267.2</v>
      </c>
      <c r="O79" s="77">
        <v>124.4</v>
      </c>
      <c r="P79" s="77">
        <v>4458.8283967999996</v>
      </c>
      <c r="Q79" s="78">
        <v>5.9999999999999995E-4</v>
      </c>
      <c r="R79" s="78">
        <v>0</v>
      </c>
    </row>
    <row r="80" spans="2:18">
      <c r="B80" t="s">
        <v>3229</v>
      </c>
      <c r="C80" t="s">
        <v>2543</v>
      </c>
      <c r="D80" t="s">
        <v>2603</v>
      </c>
      <c r="E80"/>
      <c r="F80" t="s">
        <v>453</v>
      </c>
      <c r="G80" t="s">
        <v>1387</v>
      </c>
      <c r="H80" t="s">
        <v>272</v>
      </c>
      <c r="I80" s="77">
        <v>5.16</v>
      </c>
      <c r="J80" t="s">
        <v>623</v>
      </c>
      <c r="K80" t="s">
        <v>102</v>
      </c>
      <c r="L80" s="78">
        <v>5.1299999999999998E-2</v>
      </c>
      <c r="M80" s="78">
        <v>5.4999999999999997E-3</v>
      </c>
      <c r="N80" s="77">
        <v>13674612.359999999</v>
      </c>
      <c r="O80" s="77">
        <v>129.79</v>
      </c>
      <c r="P80" s="77">
        <v>17748.279382043998</v>
      </c>
      <c r="Q80" s="78">
        <v>2.5000000000000001E-3</v>
      </c>
      <c r="R80" s="78">
        <v>1E-4</v>
      </c>
    </row>
    <row r="81" spans="2:18">
      <c r="B81" t="s">
        <v>3229</v>
      </c>
      <c r="C81" t="s">
        <v>2543</v>
      </c>
      <c r="D81" t="s">
        <v>2606</v>
      </c>
      <c r="E81"/>
      <c r="F81" t="s">
        <v>453</v>
      </c>
      <c r="G81" t="s">
        <v>2607</v>
      </c>
      <c r="H81" t="s">
        <v>272</v>
      </c>
      <c r="I81" s="77">
        <v>5.16</v>
      </c>
      <c r="J81" t="s">
        <v>623</v>
      </c>
      <c r="K81" t="s">
        <v>102</v>
      </c>
      <c r="L81" s="78">
        <v>5.0999999999999997E-2</v>
      </c>
      <c r="M81" s="78">
        <v>5.4999999999999997E-3</v>
      </c>
      <c r="N81" s="77">
        <v>5449888.8499999996</v>
      </c>
      <c r="O81" s="77">
        <v>128.01</v>
      </c>
      <c r="P81" s="77">
        <v>6976.4027168849998</v>
      </c>
      <c r="Q81" s="78">
        <v>1E-3</v>
      </c>
      <c r="R81" s="78">
        <v>0</v>
      </c>
    </row>
    <row r="82" spans="2:18">
      <c r="B82" t="s">
        <v>3229</v>
      </c>
      <c r="C82" t="s">
        <v>2543</v>
      </c>
      <c r="D82" t="s">
        <v>2612</v>
      </c>
      <c r="E82"/>
      <c r="F82" t="s">
        <v>453</v>
      </c>
      <c r="G82" t="s">
        <v>2613</v>
      </c>
      <c r="H82" t="s">
        <v>272</v>
      </c>
      <c r="I82" s="77">
        <v>5.16</v>
      </c>
      <c r="J82" t="s">
        <v>623</v>
      </c>
      <c r="K82" t="s">
        <v>102</v>
      </c>
      <c r="L82" s="78">
        <v>5.0999999999999997E-2</v>
      </c>
      <c r="M82" s="78">
        <v>5.4999999999999997E-3</v>
      </c>
      <c r="N82" s="77">
        <v>5822590.7699999996</v>
      </c>
      <c r="O82" s="77">
        <v>126.92</v>
      </c>
      <c r="P82" s="77">
        <v>7390.0322052840002</v>
      </c>
      <c r="Q82" s="78">
        <v>1E-3</v>
      </c>
      <c r="R82" s="78">
        <v>0</v>
      </c>
    </row>
    <row r="83" spans="2:18">
      <c r="B83" t="s">
        <v>3229</v>
      </c>
      <c r="C83" t="s">
        <v>2543</v>
      </c>
      <c r="D83" t="s">
        <v>2619</v>
      </c>
      <c r="E83"/>
      <c r="F83" t="s">
        <v>453</v>
      </c>
      <c r="G83" t="s">
        <v>2620</v>
      </c>
      <c r="H83" t="s">
        <v>272</v>
      </c>
      <c r="I83" s="77">
        <v>5.16</v>
      </c>
      <c r="J83" t="s">
        <v>623</v>
      </c>
      <c r="K83" t="s">
        <v>102</v>
      </c>
      <c r="L83" s="78">
        <v>5.0999999999999997E-2</v>
      </c>
      <c r="M83" s="78">
        <v>5.4999999999999997E-3</v>
      </c>
      <c r="N83" s="77">
        <v>6457226.3700000001</v>
      </c>
      <c r="O83" s="77">
        <v>127.52</v>
      </c>
      <c r="P83" s="77">
        <v>8234.2550670239998</v>
      </c>
      <c r="Q83" s="78">
        <v>1.1999999999999999E-3</v>
      </c>
      <c r="R83" s="78">
        <v>0</v>
      </c>
    </row>
    <row r="84" spans="2:18">
      <c r="B84" t="s">
        <v>3229</v>
      </c>
      <c r="C84" t="s">
        <v>2543</v>
      </c>
      <c r="D84" t="s">
        <v>2623</v>
      </c>
      <c r="E84"/>
      <c r="F84" t="s">
        <v>453</v>
      </c>
      <c r="G84" t="s">
        <v>2624</v>
      </c>
      <c r="H84" t="s">
        <v>272</v>
      </c>
      <c r="I84" s="77">
        <v>5.19</v>
      </c>
      <c r="J84" t="s">
        <v>623</v>
      </c>
      <c r="K84" t="s">
        <v>102</v>
      </c>
      <c r="L84" s="78">
        <v>5.0999999999999997E-2</v>
      </c>
      <c r="M84" s="78">
        <v>2.3999999999999998E-3</v>
      </c>
      <c r="N84" s="77">
        <v>4379671.62</v>
      </c>
      <c r="O84" s="77">
        <v>129.5</v>
      </c>
      <c r="P84" s="77">
        <v>5671.6747478999996</v>
      </c>
      <c r="Q84" s="78">
        <v>8.0000000000000004E-4</v>
      </c>
      <c r="R84" s="78">
        <v>0</v>
      </c>
    </row>
    <row r="85" spans="2:18">
      <c r="B85" t="s">
        <v>3229</v>
      </c>
      <c r="C85" t="s">
        <v>2543</v>
      </c>
      <c r="D85" t="s">
        <v>2618</v>
      </c>
      <c r="E85"/>
      <c r="F85" t="s">
        <v>453</v>
      </c>
      <c r="G85" t="s">
        <v>2597</v>
      </c>
      <c r="H85" t="s">
        <v>272</v>
      </c>
      <c r="I85" s="77">
        <v>5.19</v>
      </c>
      <c r="J85" t="s">
        <v>623</v>
      </c>
      <c r="K85" t="s">
        <v>102</v>
      </c>
      <c r="L85" s="78">
        <v>5.0999999999999997E-2</v>
      </c>
      <c r="M85" s="78">
        <v>2.3999999999999998E-3</v>
      </c>
      <c r="N85" s="77">
        <v>3190761.84</v>
      </c>
      <c r="O85" s="77">
        <v>129.78</v>
      </c>
      <c r="P85" s="77">
        <v>4140.9707159520003</v>
      </c>
      <c r="Q85" s="78">
        <v>5.9999999999999995E-4</v>
      </c>
      <c r="R85" s="78">
        <v>0</v>
      </c>
    </row>
    <row r="86" spans="2:18">
      <c r="B86" t="s">
        <v>3229</v>
      </c>
      <c r="C86" t="s">
        <v>2543</v>
      </c>
      <c r="D86" t="s">
        <v>2621</v>
      </c>
      <c r="E86"/>
      <c r="F86" t="s">
        <v>453</v>
      </c>
      <c r="G86" t="s">
        <v>2622</v>
      </c>
      <c r="H86" t="s">
        <v>272</v>
      </c>
      <c r="I86" s="77">
        <v>5.16</v>
      </c>
      <c r="J86" t="s">
        <v>623</v>
      </c>
      <c r="K86" t="s">
        <v>102</v>
      </c>
      <c r="L86" s="78">
        <v>5.0999999999999997E-2</v>
      </c>
      <c r="M86" s="78">
        <v>5.4999999999999997E-3</v>
      </c>
      <c r="N86" s="77">
        <v>10010490.26</v>
      </c>
      <c r="O86" s="77">
        <v>127.75</v>
      </c>
      <c r="P86" s="77">
        <v>12788.401307149999</v>
      </c>
      <c r="Q86" s="78">
        <v>1.8E-3</v>
      </c>
      <c r="R86" s="78">
        <v>1E-4</v>
      </c>
    </row>
    <row r="87" spans="2:18">
      <c r="B87" t="s">
        <v>3229</v>
      </c>
      <c r="C87" t="s">
        <v>2543</v>
      </c>
      <c r="D87" t="s">
        <v>2633</v>
      </c>
      <c r="E87"/>
      <c r="F87" t="s">
        <v>453</v>
      </c>
      <c r="G87" t="s">
        <v>2071</v>
      </c>
      <c r="H87" t="s">
        <v>272</v>
      </c>
      <c r="I87" s="77">
        <v>5.07</v>
      </c>
      <c r="J87" t="s">
        <v>623</v>
      </c>
      <c r="K87" t="s">
        <v>102</v>
      </c>
      <c r="L87" s="78">
        <v>5.0999999999999997E-2</v>
      </c>
      <c r="M87" s="78">
        <v>1.5299999999999999E-2</v>
      </c>
      <c r="N87" s="77">
        <v>5296375.8499999996</v>
      </c>
      <c r="O87" s="77">
        <v>119.39</v>
      </c>
      <c r="P87" s="77">
        <v>6323.3431273149999</v>
      </c>
      <c r="Q87" s="78">
        <v>8.9999999999999998E-4</v>
      </c>
      <c r="R87" s="78">
        <v>0</v>
      </c>
    </row>
    <row r="88" spans="2:18">
      <c r="B88" t="s">
        <v>3229</v>
      </c>
      <c r="C88" t="s">
        <v>2543</v>
      </c>
      <c r="D88" t="s">
        <v>2634</v>
      </c>
      <c r="E88"/>
      <c r="F88" t="s">
        <v>453</v>
      </c>
      <c r="G88" t="s">
        <v>2635</v>
      </c>
      <c r="H88" t="s">
        <v>272</v>
      </c>
      <c r="I88" s="77">
        <v>5.18</v>
      </c>
      <c r="J88" t="s">
        <v>623</v>
      </c>
      <c r="K88" t="s">
        <v>102</v>
      </c>
      <c r="L88" s="78">
        <v>5.0999999999999997E-2</v>
      </c>
      <c r="M88" s="78">
        <v>3.7000000000000002E-3</v>
      </c>
      <c r="N88" s="77">
        <v>2582954.8199999998</v>
      </c>
      <c r="O88" s="77">
        <v>126.69</v>
      </c>
      <c r="P88" s="77">
        <v>3272.345461458</v>
      </c>
      <c r="Q88" s="78">
        <v>5.0000000000000001E-4</v>
      </c>
      <c r="R88" s="78">
        <v>0</v>
      </c>
    </row>
    <row r="89" spans="2:18">
      <c r="B89" t="s">
        <v>3229</v>
      </c>
      <c r="C89" t="s">
        <v>2543</v>
      </c>
      <c r="D89" t="s">
        <v>2636</v>
      </c>
      <c r="E89"/>
      <c r="F89" t="s">
        <v>453</v>
      </c>
      <c r="G89" t="s">
        <v>2637</v>
      </c>
      <c r="H89" t="s">
        <v>272</v>
      </c>
      <c r="I89" s="77">
        <v>5.18</v>
      </c>
      <c r="J89" t="s">
        <v>623</v>
      </c>
      <c r="K89" t="s">
        <v>102</v>
      </c>
      <c r="L89" s="78">
        <v>5.0999999999999997E-2</v>
      </c>
      <c r="M89" s="78">
        <v>3.8999999999999998E-3</v>
      </c>
      <c r="N89" s="77">
        <v>664586.15</v>
      </c>
      <c r="O89" s="77">
        <v>126.52</v>
      </c>
      <c r="P89" s="77">
        <v>840.83439697999995</v>
      </c>
      <c r="Q89" s="78">
        <v>1E-4</v>
      </c>
      <c r="R89" s="78">
        <v>0</v>
      </c>
    </row>
    <row r="90" spans="2:18">
      <c r="B90" t="s">
        <v>3229</v>
      </c>
      <c r="C90" t="s">
        <v>2543</v>
      </c>
      <c r="D90" t="s">
        <v>2638</v>
      </c>
      <c r="E90"/>
      <c r="F90" t="s">
        <v>453</v>
      </c>
      <c r="G90" t="s">
        <v>2639</v>
      </c>
      <c r="H90" t="s">
        <v>272</v>
      </c>
      <c r="I90" s="77">
        <v>5.16</v>
      </c>
      <c r="J90" t="s">
        <v>623</v>
      </c>
      <c r="K90" t="s">
        <v>102</v>
      </c>
      <c r="L90" s="78">
        <v>5.0999999999999997E-2</v>
      </c>
      <c r="M90" s="78">
        <v>5.4999999999999997E-3</v>
      </c>
      <c r="N90" s="77">
        <v>7587801.3700000001</v>
      </c>
      <c r="O90" s="77">
        <v>125.5</v>
      </c>
      <c r="P90" s="77">
        <v>9522.6907193499992</v>
      </c>
      <c r="Q90" s="78">
        <v>1.2999999999999999E-3</v>
      </c>
      <c r="R90" s="78">
        <v>0</v>
      </c>
    </row>
    <row r="91" spans="2:18">
      <c r="B91" t="s">
        <v>3229</v>
      </c>
      <c r="C91" t="s">
        <v>2543</v>
      </c>
      <c r="D91" t="s">
        <v>2640</v>
      </c>
      <c r="E91"/>
      <c r="F91" t="s">
        <v>453</v>
      </c>
      <c r="G91" t="s">
        <v>2641</v>
      </c>
      <c r="H91" t="s">
        <v>272</v>
      </c>
      <c r="I91" s="77">
        <v>5.16</v>
      </c>
      <c r="J91" t="s">
        <v>623</v>
      </c>
      <c r="K91" t="s">
        <v>102</v>
      </c>
      <c r="L91" s="78">
        <v>5.0999999999999997E-2</v>
      </c>
      <c r="M91" s="78">
        <v>5.4999999999999997E-3</v>
      </c>
      <c r="N91" s="77">
        <v>1466025.99</v>
      </c>
      <c r="O91" s="77">
        <v>125.5</v>
      </c>
      <c r="P91" s="77">
        <v>1839.86261745</v>
      </c>
      <c r="Q91" s="78">
        <v>2.9999999999999997E-4</v>
      </c>
      <c r="R91" s="78">
        <v>0</v>
      </c>
    </row>
    <row r="92" spans="2:18">
      <c r="B92" t="s">
        <v>3229</v>
      </c>
      <c r="C92" t="s">
        <v>2543</v>
      </c>
      <c r="D92" t="s">
        <v>2642</v>
      </c>
      <c r="E92"/>
      <c r="F92" t="s">
        <v>453</v>
      </c>
      <c r="G92" t="s">
        <v>2643</v>
      </c>
      <c r="H92" t="s">
        <v>272</v>
      </c>
      <c r="I92" s="77">
        <v>5.16</v>
      </c>
      <c r="J92" t="s">
        <v>623</v>
      </c>
      <c r="K92" t="s">
        <v>102</v>
      </c>
      <c r="L92" s="78">
        <v>5.0999999999999997E-2</v>
      </c>
      <c r="M92" s="78">
        <v>5.4999999999999997E-3</v>
      </c>
      <c r="N92" s="77">
        <v>1411510.72</v>
      </c>
      <c r="O92" s="77">
        <v>125.99</v>
      </c>
      <c r="P92" s="77">
        <v>1778.3623561280001</v>
      </c>
      <c r="Q92" s="78">
        <v>2.0000000000000001E-4</v>
      </c>
      <c r="R92" s="78">
        <v>0</v>
      </c>
    </row>
    <row r="93" spans="2:18">
      <c r="B93" t="s">
        <v>3229</v>
      </c>
      <c r="C93" t="s">
        <v>2543</v>
      </c>
      <c r="D93" t="s">
        <v>2644</v>
      </c>
      <c r="E93"/>
      <c r="F93" t="s">
        <v>453</v>
      </c>
      <c r="G93" t="s">
        <v>2645</v>
      </c>
      <c r="H93" t="s">
        <v>272</v>
      </c>
      <c r="I93" s="77">
        <v>5.16</v>
      </c>
      <c r="J93" t="s">
        <v>623</v>
      </c>
      <c r="K93" t="s">
        <v>102</v>
      </c>
      <c r="L93" s="78">
        <v>5.0999999999999997E-2</v>
      </c>
      <c r="M93" s="78">
        <v>5.4999999999999997E-3</v>
      </c>
      <c r="N93" s="77">
        <v>2812577.42</v>
      </c>
      <c r="O93" s="77">
        <v>126.23</v>
      </c>
      <c r="P93" s="77">
        <v>3550.3164772660002</v>
      </c>
      <c r="Q93" s="78">
        <v>5.0000000000000001E-4</v>
      </c>
      <c r="R93" s="78">
        <v>0</v>
      </c>
    </row>
    <row r="94" spans="2:18">
      <c r="B94" t="s">
        <v>3229</v>
      </c>
      <c r="C94" t="s">
        <v>2543</v>
      </c>
      <c r="D94" t="s">
        <v>2648</v>
      </c>
      <c r="E94"/>
      <c r="F94" t="s">
        <v>453</v>
      </c>
      <c r="G94" t="s">
        <v>2649</v>
      </c>
      <c r="H94" t="s">
        <v>272</v>
      </c>
      <c r="I94" s="77">
        <v>5.16</v>
      </c>
      <c r="J94" t="s">
        <v>623</v>
      </c>
      <c r="K94" t="s">
        <v>102</v>
      </c>
      <c r="L94" s="78">
        <v>5.0999999999999997E-2</v>
      </c>
      <c r="M94" s="78">
        <v>5.4999999999999997E-3</v>
      </c>
      <c r="N94" s="77">
        <v>1768512.49</v>
      </c>
      <c r="O94" s="77">
        <v>125.74</v>
      </c>
      <c r="P94" s="77">
        <v>2223.7276049259999</v>
      </c>
      <c r="Q94" s="78">
        <v>2.9999999999999997E-4</v>
      </c>
      <c r="R94" s="78">
        <v>0</v>
      </c>
    </row>
    <row r="95" spans="2:18">
      <c r="B95" t="s">
        <v>3229</v>
      </c>
      <c r="C95" t="s">
        <v>2543</v>
      </c>
      <c r="D95" t="s">
        <v>2650</v>
      </c>
      <c r="E95"/>
      <c r="F95" t="s">
        <v>453</v>
      </c>
      <c r="G95" t="s">
        <v>2651</v>
      </c>
      <c r="H95" t="s">
        <v>272</v>
      </c>
      <c r="I95" s="77">
        <v>5.16</v>
      </c>
      <c r="J95" t="s">
        <v>623</v>
      </c>
      <c r="K95" t="s">
        <v>102</v>
      </c>
      <c r="L95" s="78">
        <v>5.0999999999999997E-2</v>
      </c>
      <c r="M95" s="78">
        <v>5.4999999999999997E-3</v>
      </c>
      <c r="N95" s="77">
        <v>994755.94</v>
      </c>
      <c r="O95" s="77">
        <v>125.62</v>
      </c>
      <c r="P95" s="77">
        <v>1249.6124118279999</v>
      </c>
      <c r="Q95" s="78">
        <v>2.0000000000000001E-4</v>
      </c>
      <c r="R95" s="78">
        <v>0</v>
      </c>
    </row>
    <row r="96" spans="2:18">
      <c r="B96" t="s">
        <v>3229</v>
      </c>
      <c r="C96" t="s">
        <v>2543</v>
      </c>
      <c r="D96" t="s">
        <v>2652</v>
      </c>
      <c r="E96"/>
      <c r="F96" t="s">
        <v>453</v>
      </c>
      <c r="G96" t="s">
        <v>2653</v>
      </c>
      <c r="H96" t="s">
        <v>272</v>
      </c>
      <c r="I96" s="77">
        <v>5.16</v>
      </c>
      <c r="J96" t="s">
        <v>623</v>
      </c>
      <c r="K96" t="s">
        <v>102</v>
      </c>
      <c r="L96" s="78">
        <v>5.0999999999999997E-2</v>
      </c>
      <c r="M96" s="78">
        <v>5.4999999999999997E-3</v>
      </c>
      <c r="N96" s="77">
        <v>2959901.16</v>
      </c>
      <c r="O96" s="77">
        <v>125.51</v>
      </c>
      <c r="P96" s="77">
        <v>3714.9719459160001</v>
      </c>
      <c r="Q96" s="78">
        <v>5.0000000000000001E-4</v>
      </c>
      <c r="R96" s="78">
        <v>0</v>
      </c>
    </row>
    <row r="97" spans="2:18">
      <c r="B97" t="s">
        <v>3229</v>
      </c>
      <c r="C97" t="s">
        <v>2543</v>
      </c>
      <c r="D97" t="s">
        <v>2654</v>
      </c>
      <c r="E97"/>
      <c r="F97" t="s">
        <v>453</v>
      </c>
      <c r="G97" t="s">
        <v>2655</v>
      </c>
      <c r="H97" t="s">
        <v>272</v>
      </c>
      <c r="I97" s="77">
        <v>5.16</v>
      </c>
      <c r="J97" t="s">
        <v>623</v>
      </c>
      <c r="K97" t="s">
        <v>102</v>
      </c>
      <c r="L97" s="78">
        <v>5.0999999999999997E-2</v>
      </c>
      <c r="M97" s="78">
        <v>5.4999999999999997E-3</v>
      </c>
      <c r="N97" s="77">
        <v>1159243.78</v>
      </c>
      <c r="O97" s="77">
        <v>125.51</v>
      </c>
      <c r="P97" s="77">
        <v>1454.966868278</v>
      </c>
      <c r="Q97" s="78">
        <v>2.0000000000000001E-4</v>
      </c>
      <c r="R97" s="78">
        <v>0</v>
      </c>
    </row>
    <row r="98" spans="2:18">
      <c r="B98" t="s">
        <v>3229</v>
      </c>
      <c r="C98" t="s">
        <v>2543</v>
      </c>
      <c r="D98" t="s">
        <v>2656</v>
      </c>
      <c r="E98"/>
      <c r="F98" t="s">
        <v>453</v>
      </c>
      <c r="G98" t="s">
        <v>2657</v>
      </c>
      <c r="H98" t="s">
        <v>272</v>
      </c>
      <c r="I98" s="77">
        <v>5.16</v>
      </c>
      <c r="J98" t="s">
        <v>623</v>
      </c>
      <c r="K98" t="s">
        <v>102</v>
      </c>
      <c r="L98" s="78">
        <v>5.0999999999999997E-2</v>
      </c>
      <c r="M98" s="78">
        <v>5.4999999999999997E-3</v>
      </c>
      <c r="N98" s="77">
        <v>7736011.4800000004</v>
      </c>
      <c r="O98" s="77">
        <v>125.5</v>
      </c>
      <c r="P98" s="77">
        <v>9708.6944074000003</v>
      </c>
      <c r="Q98" s="78">
        <v>1.4E-3</v>
      </c>
      <c r="R98" s="78">
        <v>0</v>
      </c>
    </row>
    <row r="99" spans="2:18">
      <c r="B99" t="s">
        <v>3229</v>
      </c>
      <c r="C99" t="s">
        <v>2543</v>
      </c>
      <c r="D99" t="s">
        <v>2658</v>
      </c>
      <c r="E99"/>
      <c r="F99" t="s">
        <v>453</v>
      </c>
      <c r="G99" t="s">
        <v>2659</v>
      </c>
      <c r="H99" t="s">
        <v>272</v>
      </c>
      <c r="I99" s="77">
        <v>5.16</v>
      </c>
      <c r="J99" t="s">
        <v>623</v>
      </c>
      <c r="K99" t="s">
        <v>102</v>
      </c>
      <c r="L99" s="78">
        <v>5.0999999999999997E-2</v>
      </c>
      <c r="M99" s="78">
        <v>5.4999999999999997E-3</v>
      </c>
      <c r="N99" s="77">
        <v>15111564.84</v>
      </c>
      <c r="O99" s="77">
        <v>126.63</v>
      </c>
      <c r="P99" s="77">
        <v>19135.774556892</v>
      </c>
      <c r="Q99" s="78">
        <v>2.7000000000000001E-3</v>
      </c>
      <c r="R99" s="78">
        <v>1E-4</v>
      </c>
    </row>
    <row r="100" spans="2:18">
      <c r="B100" t="s">
        <v>3230</v>
      </c>
      <c r="C100" t="s">
        <v>2543</v>
      </c>
      <c r="D100" t="s">
        <v>2676</v>
      </c>
      <c r="E100"/>
      <c r="F100" t="s">
        <v>463</v>
      </c>
      <c r="G100" t="s">
        <v>2677</v>
      </c>
      <c r="H100" t="s">
        <v>150</v>
      </c>
      <c r="I100" s="77">
        <v>5.42</v>
      </c>
      <c r="J100" t="s">
        <v>623</v>
      </c>
      <c r="K100" t="s">
        <v>102</v>
      </c>
      <c r="L100" s="78">
        <v>2.4799999999999999E-2</v>
      </c>
      <c r="M100" s="78">
        <v>8.0000000000000002E-3</v>
      </c>
      <c r="N100" s="77">
        <v>177271075.80000001</v>
      </c>
      <c r="O100" s="77">
        <v>110.8</v>
      </c>
      <c r="P100" s="77">
        <v>196416.3519864</v>
      </c>
      <c r="Q100" s="78">
        <v>2.75E-2</v>
      </c>
      <c r="R100" s="78">
        <v>8.9999999999999998E-4</v>
      </c>
    </row>
    <row r="101" spans="2:18">
      <c r="B101" t="s">
        <v>3231</v>
      </c>
      <c r="C101" t="s">
        <v>2543</v>
      </c>
      <c r="D101" t="s">
        <v>2682</v>
      </c>
      <c r="E101"/>
      <c r="F101" t="s">
        <v>463</v>
      </c>
      <c r="G101" t="s">
        <v>2683</v>
      </c>
      <c r="H101" t="s">
        <v>150</v>
      </c>
      <c r="I101" s="77">
        <v>10.01</v>
      </c>
      <c r="J101" t="s">
        <v>623</v>
      </c>
      <c r="K101" t="s">
        <v>102</v>
      </c>
      <c r="L101" s="78">
        <v>2.98E-2</v>
      </c>
      <c r="M101" s="78">
        <v>1.9199999999999998E-2</v>
      </c>
      <c r="N101" s="77">
        <v>112583725.27</v>
      </c>
      <c r="O101" s="77">
        <v>111.07</v>
      </c>
      <c r="P101" s="77">
        <v>125046.743657389</v>
      </c>
      <c r="Q101" s="78">
        <v>1.7500000000000002E-2</v>
      </c>
      <c r="R101" s="78">
        <v>5.9999999999999995E-4</v>
      </c>
    </row>
    <row r="102" spans="2:18">
      <c r="B102" t="s">
        <v>3232</v>
      </c>
      <c r="C102" t="s">
        <v>2543</v>
      </c>
      <c r="D102" t="s">
        <v>2690</v>
      </c>
      <c r="E102"/>
      <c r="F102" t="s">
        <v>463</v>
      </c>
      <c r="G102" t="s">
        <v>2592</v>
      </c>
      <c r="H102" t="s">
        <v>150</v>
      </c>
      <c r="I102" s="77">
        <v>5.86</v>
      </c>
      <c r="J102" t="s">
        <v>431</v>
      </c>
      <c r="K102" t="s">
        <v>102</v>
      </c>
      <c r="L102" s="78">
        <v>5.3499999999999999E-2</v>
      </c>
      <c r="M102" s="78">
        <v>-2.0000000000000001E-4</v>
      </c>
      <c r="N102" s="77">
        <v>6780414.5300000003</v>
      </c>
      <c r="O102" s="77">
        <v>138.57</v>
      </c>
      <c r="P102" s="77">
        <v>9395.6204142210008</v>
      </c>
      <c r="Q102" s="78">
        <v>1.2999999999999999E-3</v>
      </c>
      <c r="R102" s="78">
        <v>0</v>
      </c>
    </row>
    <row r="103" spans="2:18">
      <c r="B103" t="s">
        <v>3232</v>
      </c>
      <c r="C103" t="s">
        <v>2543</v>
      </c>
      <c r="D103" t="s">
        <v>2691</v>
      </c>
      <c r="E103"/>
      <c r="F103" t="s">
        <v>463</v>
      </c>
      <c r="G103" t="s">
        <v>2131</v>
      </c>
      <c r="H103" t="s">
        <v>150</v>
      </c>
      <c r="I103" s="77">
        <v>5.8</v>
      </c>
      <c r="J103" t="s">
        <v>431</v>
      </c>
      <c r="K103" t="s">
        <v>102</v>
      </c>
      <c r="L103" s="78">
        <v>5.3499999999999999E-2</v>
      </c>
      <c r="M103" s="78">
        <v>5.4999999999999997E-3</v>
      </c>
      <c r="N103" s="77">
        <v>1331653.3700000001</v>
      </c>
      <c r="O103" s="77">
        <v>132.08000000000001</v>
      </c>
      <c r="P103" s="77">
        <v>1758.8477710960001</v>
      </c>
      <c r="Q103" s="78">
        <v>2.0000000000000001E-4</v>
      </c>
      <c r="R103" s="78">
        <v>0</v>
      </c>
    </row>
    <row r="104" spans="2:18">
      <c r="B104" t="s">
        <v>3233</v>
      </c>
      <c r="C104" t="s">
        <v>2543</v>
      </c>
      <c r="D104" t="s">
        <v>2591</v>
      </c>
      <c r="E104"/>
      <c r="F104" t="s">
        <v>463</v>
      </c>
      <c r="G104" t="s">
        <v>2592</v>
      </c>
      <c r="H104" t="s">
        <v>150</v>
      </c>
      <c r="I104" s="77">
        <v>5.86</v>
      </c>
      <c r="J104" t="s">
        <v>431</v>
      </c>
      <c r="K104" t="s">
        <v>102</v>
      </c>
      <c r="L104" s="78">
        <v>5.3499999999999999E-2</v>
      </c>
      <c r="M104" s="78">
        <v>-2.0000000000000001E-4</v>
      </c>
      <c r="N104" s="77">
        <v>8143145.1799999997</v>
      </c>
      <c r="O104" s="77">
        <v>138.57</v>
      </c>
      <c r="P104" s="77">
        <v>11283.956275926001</v>
      </c>
      <c r="Q104" s="78">
        <v>1.6000000000000001E-3</v>
      </c>
      <c r="R104" s="78">
        <v>1E-4</v>
      </c>
    </row>
    <row r="105" spans="2:18">
      <c r="B105" t="s">
        <v>3233</v>
      </c>
      <c r="C105" t="s">
        <v>2543</v>
      </c>
      <c r="D105" t="s">
        <v>2593</v>
      </c>
      <c r="E105"/>
      <c r="F105" t="s">
        <v>463</v>
      </c>
      <c r="G105" t="s">
        <v>2131</v>
      </c>
      <c r="H105" t="s">
        <v>150</v>
      </c>
      <c r="I105" s="77">
        <v>5.8</v>
      </c>
      <c r="J105" t="s">
        <v>431</v>
      </c>
      <c r="K105" t="s">
        <v>102</v>
      </c>
      <c r="L105" s="78">
        <v>5.3499999999999999E-2</v>
      </c>
      <c r="M105" s="78">
        <v>5.4999999999999997E-3</v>
      </c>
      <c r="N105" s="77">
        <v>1392182.91</v>
      </c>
      <c r="O105" s="77">
        <v>132.08000000000001</v>
      </c>
      <c r="P105" s="77">
        <v>1838.795187528</v>
      </c>
      <c r="Q105" s="78">
        <v>2.9999999999999997E-4</v>
      </c>
      <c r="R105" s="78">
        <v>0</v>
      </c>
    </row>
    <row r="106" spans="2:18">
      <c r="B106" t="s">
        <v>3234</v>
      </c>
      <c r="C106" t="s">
        <v>2543</v>
      </c>
      <c r="D106" t="s">
        <v>2684</v>
      </c>
      <c r="E106"/>
      <c r="F106" t="s">
        <v>463</v>
      </c>
      <c r="G106" t="s">
        <v>2592</v>
      </c>
      <c r="H106" t="s">
        <v>150</v>
      </c>
      <c r="I106" s="77">
        <v>5.86</v>
      </c>
      <c r="J106" t="s">
        <v>431</v>
      </c>
      <c r="K106" t="s">
        <v>102</v>
      </c>
      <c r="L106" s="78">
        <v>5.3499999999999999E-2</v>
      </c>
      <c r="M106" s="78">
        <v>-2.0000000000000001E-4</v>
      </c>
      <c r="N106" s="77">
        <v>9412810.8800000008</v>
      </c>
      <c r="O106" s="77">
        <v>138.57</v>
      </c>
      <c r="P106" s="77">
        <v>13043.332036416001</v>
      </c>
      <c r="Q106" s="78">
        <v>1.8E-3</v>
      </c>
      <c r="R106" s="78">
        <v>1E-4</v>
      </c>
    </row>
    <row r="107" spans="2:18">
      <c r="B107" t="s">
        <v>3234</v>
      </c>
      <c r="C107" t="s">
        <v>2543</v>
      </c>
      <c r="D107" t="s">
        <v>2685</v>
      </c>
      <c r="E107"/>
      <c r="F107" t="s">
        <v>463</v>
      </c>
      <c r="G107" t="s">
        <v>2131</v>
      </c>
      <c r="H107" t="s">
        <v>150</v>
      </c>
      <c r="I107" s="77">
        <v>5.8</v>
      </c>
      <c r="J107" t="s">
        <v>431</v>
      </c>
      <c r="K107" t="s">
        <v>102</v>
      </c>
      <c r="L107" s="78">
        <v>5.3499999999999999E-2</v>
      </c>
      <c r="M107" s="78">
        <v>5.4999999999999997E-3</v>
      </c>
      <c r="N107" s="77">
        <v>1633728.59</v>
      </c>
      <c r="O107" s="77">
        <v>132.08000000000001</v>
      </c>
      <c r="P107" s="77">
        <v>2157.828721672</v>
      </c>
      <c r="Q107" s="78">
        <v>2.9999999999999997E-4</v>
      </c>
      <c r="R107" s="78">
        <v>0</v>
      </c>
    </row>
    <row r="108" spans="2:18">
      <c r="B108" t="s">
        <v>3235</v>
      </c>
      <c r="C108" t="s">
        <v>2543</v>
      </c>
      <c r="D108" t="s">
        <v>2681</v>
      </c>
      <c r="E108"/>
      <c r="F108" t="s">
        <v>463</v>
      </c>
      <c r="G108" t="s">
        <v>2131</v>
      </c>
      <c r="H108" t="s">
        <v>150</v>
      </c>
      <c r="I108" s="77">
        <v>5.8</v>
      </c>
      <c r="J108" t="s">
        <v>431</v>
      </c>
      <c r="K108" t="s">
        <v>102</v>
      </c>
      <c r="L108" s="78">
        <v>5.3499999999999999E-2</v>
      </c>
      <c r="M108" s="78">
        <v>5.4999999999999997E-3</v>
      </c>
      <c r="N108" s="77">
        <v>1392182.91</v>
      </c>
      <c r="O108" s="77">
        <v>132.08000000000001</v>
      </c>
      <c r="P108" s="77">
        <v>1838.795187528</v>
      </c>
      <c r="Q108" s="78">
        <v>2.9999999999999997E-4</v>
      </c>
      <c r="R108" s="78">
        <v>0</v>
      </c>
    </row>
    <row r="109" spans="2:18">
      <c r="B109" t="s">
        <v>3235</v>
      </c>
      <c r="C109" t="s">
        <v>2543</v>
      </c>
      <c r="D109" t="s">
        <v>2680</v>
      </c>
      <c r="E109"/>
      <c r="F109" t="s">
        <v>463</v>
      </c>
      <c r="G109" t="s">
        <v>2597</v>
      </c>
      <c r="H109" t="s">
        <v>150</v>
      </c>
      <c r="I109" s="77">
        <v>5.87</v>
      </c>
      <c r="J109" t="s">
        <v>431</v>
      </c>
      <c r="K109" t="s">
        <v>102</v>
      </c>
      <c r="L109" s="78">
        <v>5.3499999999999999E-2</v>
      </c>
      <c r="M109" s="78">
        <v>-2.9999999999999997E-4</v>
      </c>
      <c r="N109" s="77">
        <v>7471343.1600000001</v>
      </c>
      <c r="O109" s="77">
        <v>138.65</v>
      </c>
      <c r="P109" s="77">
        <v>10359.01729134</v>
      </c>
      <c r="Q109" s="78">
        <v>1.4E-3</v>
      </c>
      <c r="R109" s="78">
        <v>0</v>
      </c>
    </row>
    <row r="110" spans="2:18">
      <c r="B110" t="s">
        <v>3236</v>
      </c>
      <c r="C110" t="s">
        <v>2543</v>
      </c>
      <c r="D110" t="s">
        <v>2598</v>
      </c>
      <c r="E110"/>
      <c r="F110" t="s">
        <v>463</v>
      </c>
      <c r="G110" t="s">
        <v>2131</v>
      </c>
      <c r="H110" t="s">
        <v>150</v>
      </c>
      <c r="I110" s="77">
        <v>5.8</v>
      </c>
      <c r="J110" t="s">
        <v>431</v>
      </c>
      <c r="K110" t="s">
        <v>102</v>
      </c>
      <c r="L110" s="78">
        <v>5.3499999999999999E-2</v>
      </c>
      <c r="M110" s="78">
        <v>5.4999999999999997E-3</v>
      </c>
      <c r="N110" s="77">
        <v>1089533.8899999999</v>
      </c>
      <c r="O110" s="77">
        <v>132.08000000000001</v>
      </c>
      <c r="P110" s="77">
        <v>1439.0563619120001</v>
      </c>
      <c r="Q110" s="78">
        <v>2.0000000000000001E-4</v>
      </c>
      <c r="R110" s="78">
        <v>0</v>
      </c>
    </row>
    <row r="111" spans="2:18">
      <c r="B111" t="s">
        <v>3236</v>
      </c>
      <c r="C111" t="s">
        <v>2543</v>
      </c>
      <c r="D111" t="s">
        <v>2596</v>
      </c>
      <c r="E111"/>
      <c r="F111" t="s">
        <v>463</v>
      </c>
      <c r="G111" t="s">
        <v>2597</v>
      </c>
      <c r="H111" t="s">
        <v>150</v>
      </c>
      <c r="I111" s="77">
        <v>5.87</v>
      </c>
      <c r="J111" t="s">
        <v>431</v>
      </c>
      <c r="K111" t="s">
        <v>102</v>
      </c>
      <c r="L111" s="78">
        <v>5.3499999999999999E-2</v>
      </c>
      <c r="M111" s="78">
        <v>-2.9999999999999997E-4</v>
      </c>
      <c r="N111" s="77">
        <v>7031847.6500000004</v>
      </c>
      <c r="O111" s="77">
        <v>138.65</v>
      </c>
      <c r="P111" s="77">
        <v>9749.6567667250001</v>
      </c>
      <c r="Q111" s="78">
        <v>1.4E-3</v>
      </c>
      <c r="R111" s="78">
        <v>0</v>
      </c>
    </row>
    <row r="112" spans="2:18">
      <c r="B112" t="s">
        <v>3237</v>
      </c>
      <c r="C112" t="s">
        <v>2543</v>
      </c>
      <c r="D112" t="s">
        <v>2599</v>
      </c>
      <c r="E112"/>
      <c r="F112" t="s">
        <v>463</v>
      </c>
      <c r="G112" t="s">
        <v>2600</v>
      </c>
      <c r="H112" t="s">
        <v>150</v>
      </c>
      <c r="I112" s="77">
        <v>2.88</v>
      </c>
      <c r="J112" t="s">
        <v>431</v>
      </c>
      <c r="K112" t="s">
        <v>106</v>
      </c>
      <c r="L112" s="78">
        <v>4.2200000000000001E-2</v>
      </c>
      <c r="M112" s="78">
        <v>1.8800000000000001E-2</v>
      </c>
      <c r="N112" s="77">
        <v>37500000</v>
      </c>
      <c r="O112" s="77">
        <v>107.3</v>
      </c>
      <c r="P112" s="77">
        <v>129363.5625</v>
      </c>
      <c r="Q112" s="78">
        <v>1.8100000000000002E-2</v>
      </c>
      <c r="R112" s="78">
        <v>5.9999999999999995E-4</v>
      </c>
    </row>
    <row r="113" spans="2:18">
      <c r="B113" t="s">
        <v>3238</v>
      </c>
      <c r="C113" t="s">
        <v>2535</v>
      </c>
      <c r="D113" t="s">
        <v>2745</v>
      </c>
      <c r="E113"/>
      <c r="F113" t="s">
        <v>463</v>
      </c>
      <c r="G113" t="s">
        <v>2746</v>
      </c>
      <c r="H113" t="s">
        <v>150</v>
      </c>
      <c r="I113" s="77">
        <v>5.31</v>
      </c>
      <c r="J113" t="s">
        <v>431</v>
      </c>
      <c r="K113" t="s">
        <v>102</v>
      </c>
      <c r="L113" s="78">
        <v>3.5000000000000003E-2</v>
      </c>
      <c r="M113" s="78">
        <v>2.8E-3</v>
      </c>
      <c r="N113" s="77">
        <v>47324050.219999999</v>
      </c>
      <c r="O113" s="77">
        <v>118.83</v>
      </c>
      <c r="P113" s="77">
        <v>56235.168876426003</v>
      </c>
      <c r="Q113" s="78">
        <v>7.9000000000000008E-3</v>
      </c>
      <c r="R113" s="78">
        <v>2.9999999999999997E-4</v>
      </c>
    </row>
    <row r="114" spans="2:18">
      <c r="B114" t="s">
        <v>3200</v>
      </c>
      <c r="C114" t="s">
        <v>2543</v>
      </c>
      <c r="D114" t="s">
        <v>2720</v>
      </c>
      <c r="E114"/>
      <c r="F114" t="s">
        <v>463</v>
      </c>
      <c r="G114" t="s">
        <v>2721</v>
      </c>
      <c r="H114" t="s">
        <v>150</v>
      </c>
      <c r="I114" s="77">
        <v>13.25</v>
      </c>
      <c r="J114" t="s">
        <v>623</v>
      </c>
      <c r="K114" t="s">
        <v>102</v>
      </c>
      <c r="L114" s="78">
        <v>2.4E-2</v>
      </c>
      <c r="M114" s="78">
        <v>1.29E-2</v>
      </c>
      <c r="N114" s="77">
        <v>6268919.04</v>
      </c>
      <c r="O114" s="77">
        <v>115.42</v>
      </c>
      <c r="P114" s="77">
        <v>7235.5863559680001</v>
      </c>
      <c r="Q114" s="78">
        <v>1E-3</v>
      </c>
      <c r="R114" s="78">
        <v>0</v>
      </c>
    </row>
    <row r="115" spans="2:18">
      <c r="B115" t="s">
        <v>3200</v>
      </c>
      <c r="C115" t="s">
        <v>2543</v>
      </c>
      <c r="D115" t="s">
        <v>2722</v>
      </c>
      <c r="E115"/>
      <c r="F115" t="s">
        <v>463</v>
      </c>
      <c r="G115" t="s">
        <v>2723</v>
      </c>
      <c r="H115" t="s">
        <v>150</v>
      </c>
      <c r="I115" s="77">
        <v>13.27</v>
      </c>
      <c r="J115" t="s">
        <v>623</v>
      </c>
      <c r="K115" t="s">
        <v>102</v>
      </c>
      <c r="L115" s="78">
        <v>2.4E-2</v>
      </c>
      <c r="M115" s="78">
        <v>1.2500000000000001E-2</v>
      </c>
      <c r="N115" s="77">
        <v>4185390.14</v>
      </c>
      <c r="O115" s="77">
        <v>115.99</v>
      </c>
      <c r="P115" s="77">
        <v>4854.6340233860001</v>
      </c>
      <c r="Q115" s="78">
        <v>6.9999999999999999E-4</v>
      </c>
      <c r="R115" s="78">
        <v>0</v>
      </c>
    </row>
    <row r="116" spans="2:18">
      <c r="B116" t="s">
        <v>3200</v>
      </c>
      <c r="C116" t="s">
        <v>2543</v>
      </c>
      <c r="D116" t="s">
        <v>2726</v>
      </c>
      <c r="E116"/>
      <c r="F116" t="s">
        <v>463</v>
      </c>
      <c r="G116" t="s">
        <v>2727</v>
      </c>
      <c r="H116" t="s">
        <v>150</v>
      </c>
      <c r="I116" s="77">
        <v>13.24</v>
      </c>
      <c r="J116" t="s">
        <v>623</v>
      </c>
      <c r="K116" t="s">
        <v>102</v>
      </c>
      <c r="L116" s="78">
        <v>2.4E-2</v>
      </c>
      <c r="M116" s="78">
        <v>1.29E-2</v>
      </c>
      <c r="N116" s="77">
        <v>8987326.9000000004</v>
      </c>
      <c r="O116" s="77">
        <v>115.33</v>
      </c>
      <c r="P116" s="77">
        <v>10365.084113770001</v>
      </c>
      <c r="Q116" s="78">
        <v>1.4E-3</v>
      </c>
      <c r="R116" s="78">
        <v>0</v>
      </c>
    </row>
    <row r="117" spans="2:18">
      <c r="B117" t="s">
        <v>3200</v>
      </c>
      <c r="C117" t="s">
        <v>2543</v>
      </c>
      <c r="D117" t="s">
        <v>2728</v>
      </c>
      <c r="E117"/>
      <c r="F117" t="s">
        <v>463</v>
      </c>
      <c r="G117" t="s">
        <v>2729</v>
      </c>
      <c r="H117" t="s">
        <v>150</v>
      </c>
      <c r="I117" s="77">
        <v>13.24</v>
      </c>
      <c r="J117" t="s">
        <v>623</v>
      </c>
      <c r="K117" t="s">
        <v>102</v>
      </c>
      <c r="L117" s="78">
        <v>2.4E-2</v>
      </c>
      <c r="M117" s="78">
        <v>1.2999999999999999E-2</v>
      </c>
      <c r="N117" s="77">
        <v>3131964.72</v>
      </c>
      <c r="O117" s="77">
        <v>115.23</v>
      </c>
      <c r="P117" s="77">
        <v>3608.9629468560001</v>
      </c>
      <c r="Q117" s="78">
        <v>5.0000000000000001E-4</v>
      </c>
      <c r="R117" s="78">
        <v>0</v>
      </c>
    </row>
    <row r="118" spans="2:18">
      <c r="B118" t="s">
        <v>3200</v>
      </c>
      <c r="C118" t="s">
        <v>2543</v>
      </c>
      <c r="D118" t="s">
        <v>2724</v>
      </c>
      <c r="E118"/>
      <c r="F118" t="s">
        <v>463</v>
      </c>
      <c r="G118" t="s">
        <v>2725</v>
      </c>
      <c r="H118" t="s">
        <v>150</v>
      </c>
      <c r="I118" s="77">
        <v>13.25</v>
      </c>
      <c r="J118" t="s">
        <v>623</v>
      </c>
      <c r="K118" t="s">
        <v>102</v>
      </c>
      <c r="L118" s="78">
        <v>2.4E-2</v>
      </c>
      <c r="M118" s="78">
        <v>1.29E-2</v>
      </c>
      <c r="N118" s="77">
        <v>3588054.22</v>
      </c>
      <c r="O118" s="77">
        <v>115.46</v>
      </c>
      <c r="P118" s="77">
        <v>4142.7674024119997</v>
      </c>
      <c r="Q118" s="78">
        <v>5.9999999999999995E-4</v>
      </c>
      <c r="R118" s="78">
        <v>0</v>
      </c>
    </row>
    <row r="119" spans="2:18">
      <c r="B119" t="s">
        <v>3200</v>
      </c>
      <c r="C119" t="s">
        <v>2543</v>
      </c>
      <c r="D119" t="s">
        <v>2742</v>
      </c>
      <c r="E119"/>
      <c r="F119" t="s">
        <v>463</v>
      </c>
      <c r="G119" t="s">
        <v>2743</v>
      </c>
      <c r="H119" t="s">
        <v>150</v>
      </c>
      <c r="I119" s="77">
        <v>13.27</v>
      </c>
      <c r="J119" t="s">
        <v>623</v>
      </c>
      <c r="K119" t="s">
        <v>102</v>
      </c>
      <c r="L119" s="78">
        <v>2.4E-2</v>
      </c>
      <c r="M119" s="78">
        <v>1.2500000000000001E-2</v>
      </c>
      <c r="N119" s="77">
        <v>5695933.1600000001</v>
      </c>
      <c r="O119" s="77">
        <v>115.98</v>
      </c>
      <c r="P119" s="77">
        <v>6606.1432789680002</v>
      </c>
      <c r="Q119" s="78">
        <v>8.9999999999999998E-4</v>
      </c>
      <c r="R119" s="78">
        <v>0</v>
      </c>
    </row>
    <row r="120" spans="2:18">
      <c r="B120" t="s">
        <v>3200</v>
      </c>
      <c r="C120" t="s">
        <v>2543</v>
      </c>
      <c r="D120" t="s">
        <v>2738</v>
      </c>
      <c r="E120"/>
      <c r="F120" t="s">
        <v>463</v>
      </c>
      <c r="G120" t="s">
        <v>2739</v>
      </c>
      <c r="H120" t="s">
        <v>150</v>
      </c>
      <c r="I120" s="77">
        <v>13.52</v>
      </c>
      <c r="J120" t="s">
        <v>623</v>
      </c>
      <c r="K120" t="s">
        <v>102</v>
      </c>
      <c r="L120" s="78">
        <v>2.4E-2</v>
      </c>
      <c r="M120" s="78">
        <v>8.3000000000000001E-3</v>
      </c>
      <c r="N120" s="77">
        <v>5884598.6600000001</v>
      </c>
      <c r="O120" s="77">
        <v>122.62</v>
      </c>
      <c r="P120" s="77">
        <v>7215.6948768920001</v>
      </c>
      <c r="Q120" s="78">
        <v>1E-3</v>
      </c>
      <c r="R120" s="78">
        <v>0</v>
      </c>
    </row>
    <row r="121" spans="2:18">
      <c r="B121" t="s">
        <v>3200</v>
      </c>
      <c r="C121" t="s">
        <v>2543</v>
      </c>
      <c r="D121" t="s">
        <v>2730</v>
      </c>
      <c r="E121"/>
      <c r="F121" t="s">
        <v>463</v>
      </c>
      <c r="G121" t="s">
        <v>2744</v>
      </c>
      <c r="H121" t="s">
        <v>150</v>
      </c>
      <c r="I121" s="77">
        <v>13.25</v>
      </c>
      <c r="J121" t="s">
        <v>623</v>
      </c>
      <c r="K121" t="s">
        <v>102</v>
      </c>
      <c r="L121" s="78">
        <v>2.4E-2</v>
      </c>
      <c r="M121" s="78">
        <v>1.2800000000000001E-2</v>
      </c>
      <c r="N121" s="77">
        <v>8036411.5099999998</v>
      </c>
      <c r="O121" s="77">
        <v>115.58</v>
      </c>
      <c r="P121" s="77">
        <v>9288.4844232579999</v>
      </c>
      <c r="Q121" s="78">
        <v>1.2999999999999999E-3</v>
      </c>
      <c r="R121" s="78">
        <v>0</v>
      </c>
    </row>
    <row r="122" spans="2:18">
      <c r="B122" t="s">
        <v>3200</v>
      </c>
      <c r="C122" t="s">
        <v>2543</v>
      </c>
      <c r="D122" t="s">
        <v>2740</v>
      </c>
      <c r="E122"/>
      <c r="F122" t="s">
        <v>463</v>
      </c>
      <c r="G122" t="s">
        <v>2741</v>
      </c>
      <c r="H122" t="s">
        <v>150</v>
      </c>
      <c r="I122" s="77">
        <v>13.3</v>
      </c>
      <c r="J122" t="s">
        <v>623</v>
      </c>
      <c r="K122" t="s">
        <v>102</v>
      </c>
      <c r="L122" s="78">
        <v>2.4E-2</v>
      </c>
      <c r="M122" s="78">
        <v>1.2E-2</v>
      </c>
      <c r="N122" s="77">
        <v>3308906.26</v>
      </c>
      <c r="O122" s="77">
        <v>116.75</v>
      </c>
      <c r="P122" s="77">
        <v>3863.1480585499999</v>
      </c>
      <c r="Q122" s="78">
        <v>5.0000000000000001E-4</v>
      </c>
      <c r="R122" s="78">
        <v>0</v>
      </c>
    </row>
    <row r="123" spans="2:18">
      <c r="B123" t="s">
        <v>3200</v>
      </c>
      <c r="C123" t="s">
        <v>2535</v>
      </c>
      <c r="D123" t="s">
        <v>2730</v>
      </c>
      <c r="E123"/>
      <c r="F123" t="s">
        <v>463</v>
      </c>
      <c r="G123" t="s">
        <v>2731</v>
      </c>
      <c r="H123" t="s">
        <v>150</v>
      </c>
      <c r="I123" s="77">
        <v>13.25</v>
      </c>
      <c r="J123" t="s">
        <v>623</v>
      </c>
      <c r="K123" t="s">
        <v>102</v>
      </c>
      <c r="L123" s="78">
        <v>2.4E-2</v>
      </c>
      <c r="M123" s="78">
        <v>1.29E-2</v>
      </c>
      <c r="N123" s="77">
        <v>8534924.0700000003</v>
      </c>
      <c r="O123" s="77">
        <v>115.45</v>
      </c>
      <c r="P123" s="77">
        <v>9853.5698388149995</v>
      </c>
      <c r="Q123" s="78">
        <v>1.4E-3</v>
      </c>
      <c r="R123" s="78">
        <v>0</v>
      </c>
    </row>
    <row r="124" spans="2:18">
      <c r="B124" t="s">
        <v>3200</v>
      </c>
      <c r="C124" t="s">
        <v>2535</v>
      </c>
      <c r="D124" t="s">
        <v>2730</v>
      </c>
      <c r="E124"/>
      <c r="F124" t="s">
        <v>463</v>
      </c>
      <c r="G124" t="s">
        <v>2732</v>
      </c>
      <c r="H124" t="s">
        <v>150</v>
      </c>
      <c r="I124" s="77">
        <v>13.25</v>
      </c>
      <c r="J124" t="s">
        <v>623</v>
      </c>
      <c r="K124" t="s">
        <v>102</v>
      </c>
      <c r="L124" s="78">
        <v>2.4E-2</v>
      </c>
      <c r="M124" s="78">
        <v>1.29E-2</v>
      </c>
      <c r="N124" s="77">
        <v>7890857.4500000002</v>
      </c>
      <c r="O124" s="77">
        <v>115.42</v>
      </c>
      <c r="P124" s="77">
        <v>9107.6276687900008</v>
      </c>
      <c r="Q124" s="78">
        <v>1.2999999999999999E-3</v>
      </c>
      <c r="R124" s="78">
        <v>0</v>
      </c>
    </row>
    <row r="125" spans="2:18">
      <c r="B125" t="s">
        <v>3200</v>
      </c>
      <c r="C125" t="s">
        <v>2535</v>
      </c>
      <c r="D125" t="s">
        <v>2730</v>
      </c>
      <c r="E125"/>
      <c r="F125" t="s">
        <v>463</v>
      </c>
      <c r="G125" t="s">
        <v>2733</v>
      </c>
      <c r="H125" t="s">
        <v>150</v>
      </c>
      <c r="I125" s="77">
        <v>13.25</v>
      </c>
      <c r="J125" t="s">
        <v>623</v>
      </c>
      <c r="K125" t="s">
        <v>102</v>
      </c>
      <c r="L125" s="78">
        <v>2.4E-2</v>
      </c>
      <c r="M125" s="78">
        <v>1.29E-2</v>
      </c>
      <c r="N125" s="77">
        <v>9473110.8800000008</v>
      </c>
      <c r="O125" s="77">
        <v>115.38</v>
      </c>
      <c r="P125" s="77">
        <v>10930.075333344001</v>
      </c>
      <c r="Q125" s="78">
        <v>1.5E-3</v>
      </c>
      <c r="R125" s="78">
        <v>1E-4</v>
      </c>
    </row>
    <row r="126" spans="2:18">
      <c r="B126" t="s">
        <v>3200</v>
      </c>
      <c r="C126" t="s">
        <v>2543</v>
      </c>
      <c r="D126" t="s">
        <v>2734</v>
      </c>
      <c r="E126"/>
      <c r="F126" t="s">
        <v>463</v>
      </c>
      <c r="G126" t="s">
        <v>2735</v>
      </c>
      <c r="H126" t="s">
        <v>150</v>
      </c>
      <c r="I126" s="77">
        <v>13.25</v>
      </c>
      <c r="J126" t="s">
        <v>623</v>
      </c>
      <c r="K126" t="s">
        <v>102</v>
      </c>
      <c r="L126" s="78">
        <v>2.4E-2</v>
      </c>
      <c r="M126" s="78">
        <v>1.29E-2</v>
      </c>
      <c r="N126" s="77">
        <v>9632125.4100000001</v>
      </c>
      <c r="O126" s="77">
        <v>115.37</v>
      </c>
      <c r="P126" s="77">
        <v>11112.583085517001</v>
      </c>
      <c r="Q126" s="78">
        <v>1.6000000000000001E-3</v>
      </c>
      <c r="R126" s="78">
        <v>1E-4</v>
      </c>
    </row>
    <row r="127" spans="2:18">
      <c r="B127" t="s">
        <v>3200</v>
      </c>
      <c r="C127" t="s">
        <v>2543</v>
      </c>
      <c r="D127" t="s">
        <v>2692</v>
      </c>
      <c r="E127"/>
      <c r="F127" t="s">
        <v>463</v>
      </c>
      <c r="G127" t="s">
        <v>2693</v>
      </c>
      <c r="H127" t="s">
        <v>150</v>
      </c>
      <c r="I127" s="77">
        <v>13.25</v>
      </c>
      <c r="J127" t="s">
        <v>623</v>
      </c>
      <c r="K127" t="s">
        <v>102</v>
      </c>
      <c r="L127" s="78">
        <v>2.4E-2</v>
      </c>
      <c r="M127" s="78">
        <v>1.29E-2</v>
      </c>
      <c r="N127" s="77">
        <v>8411395.5899999999</v>
      </c>
      <c r="O127" s="77">
        <v>115.41</v>
      </c>
      <c r="P127" s="77">
        <v>9707.5916504190009</v>
      </c>
      <c r="Q127" s="78">
        <v>1.4E-3</v>
      </c>
      <c r="R127" s="78">
        <v>0</v>
      </c>
    </row>
    <row r="128" spans="2:18">
      <c r="B128" t="s">
        <v>3200</v>
      </c>
      <c r="C128" t="s">
        <v>2543</v>
      </c>
      <c r="D128" t="s">
        <v>2709</v>
      </c>
      <c r="E128"/>
      <c r="F128" t="s">
        <v>463</v>
      </c>
      <c r="G128" t="s">
        <v>2710</v>
      </c>
      <c r="H128" t="s">
        <v>150</v>
      </c>
      <c r="I128" s="77">
        <v>13.25</v>
      </c>
      <c r="J128" t="s">
        <v>623</v>
      </c>
      <c r="K128" t="s">
        <v>102</v>
      </c>
      <c r="L128" s="78">
        <v>2.4E-2</v>
      </c>
      <c r="M128" s="78">
        <v>1.2800000000000001E-2</v>
      </c>
      <c r="N128" s="77">
        <v>4976033.21</v>
      </c>
      <c r="O128" s="77">
        <v>115.48</v>
      </c>
      <c r="P128" s="77">
        <v>5746.3231509079997</v>
      </c>
      <c r="Q128" s="78">
        <v>8.0000000000000004E-4</v>
      </c>
      <c r="R128" s="78">
        <v>0</v>
      </c>
    </row>
    <row r="129" spans="2:18">
      <c r="B129" t="s">
        <v>3200</v>
      </c>
      <c r="C129" t="s">
        <v>2543</v>
      </c>
      <c r="D129" t="s">
        <v>2711</v>
      </c>
      <c r="E129"/>
      <c r="F129" t="s">
        <v>463</v>
      </c>
      <c r="G129" t="s">
        <v>2712</v>
      </c>
      <c r="H129" t="s">
        <v>150</v>
      </c>
      <c r="I129" s="77">
        <v>13.25</v>
      </c>
      <c r="J129" t="s">
        <v>623</v>
      </c>
      <c r="K129" t="s">
        <v>102</v>
      </c>
      <c r="L129" s="78">
        <v>2.4E-2</v>
      </c>
      <c r="M129" s="78">
        <v>1.29E-2</v>
      </c>
      <c r="N129" s="77">
        <v>5880320.1200000001</v>
      </c>
      <c r="O129" s="77">
        <v>115.38</v>
      </c>
      <c r="P129" s="77">
        <v>6784.7133544560002</v>
      </c>
      <c r="Q129" s="78">
        <v>8.9999999999999998E-4</v>
      </c>
      <c r="R129" s="78">
        <v>0</v>
      </c>
    </row>
    <row r="130" spans="2:18">
      <c r="B130" t="s">
        <v>3200</v>
      </c>
      <c r="C130" t="s">
        <v>2543</v>
      </c>
      <c r="D130" t="s">
        <v>2736</v>
      </c>
      <c r="E130"/>
      <c r="F130" t="s">
        <v>463</v>
      </c>
      <c r="G130" t="s">
        <v>2737</v>
      </c>
      <c r="H130" t="s">
        <v>150</v>
      </c>
      <c r="I130" s="77">
        <v>13.25</v>
      </c>
      <c r="J130" t="s">
        <v>623</v>
      </c>
      <c r="K130" t="s">
        <v>102</v>
      </c>
      <c r="L130" s="78">
        <v>2.4E-2</v>
      </c>
      <c r="M130" s="78">
        <v>1.29E-2</v>
      </c>
      <c r="N130" s="77">
        <v>8416826.9600000009</v>
      </c>
      <c r="O130" s="77">
        <v>115.39</v>
      </c>
      <c r="P130" s="77">
        <v>9712.1766291439999</v>
      </c>
      <c r="Q130" s="78">
        <v>1.4E-3</v>
      </c>
      <c r="R130" s="78">
        <v>0</v>
      </c>
    </row>
    <row r="131" spans="2:18">
      <c r="B131" t="s">
        <v>3200</v>
      </c>
      <c r="C131" t="s">
        <v>2543</v>
      </c>
      <c r="D131" t="s">
        <v>2694</v>
      </c>
      <c r="E131"/>
      <c r="F131" t="s">
        <v>463</v>
      </c>
      <c r="G131" t="s">
        <v>2695</v>
      </c>
      <c r="H131" t="s">
        <v>150</v>
      </c>
      <c r="I131" s="77">
        <v>13.24</v>
      </c>
      <c r="J131" t="s">
        <v>623</v>
      </c>
      <c r="K131" t="s">
        <v>102</v>
      </c>
      <c r="L131" s="78">
        <v>2.4E-2</v>
      </c>
      <c r="M131" s="78">
        <v>1.29E-2</v>
      </c>
      <c r="N131" s="77">
        <v>8997784.3000000007</v>
      </c>
      <c r="O131" s="77">
        <v>115.33</v>
      </c>
      <c r="P131" s="77">
        <v>10377.144633190001</v>
      </c>
      <c r="Q131" s="78">
        <v>1.5E-3</v>
      </c>
      <c r="R131" s="78">
        <v>0</v>
      </c>
    </row>
    <row r="132" spans="2:18">
      <c r="B132" t="s">
        <v>3200</v>
      </c>
      <c r="C132" t="s">
        <v>2543</v>
      </c>
      <c r="D132" t="s">
        <v>2696</v>
      </c>
      <c r="E132"/>
      <c r="F132" t="s">
        <v>463</v>
      </c>
      <c r="G132" t="s">
        <v>2697</v>
      </c>
      <c r="H132" t="s">
        <v>150</v>
      </c>
      <c r="I132" s="77">
        <v>13.25</v>
      </c>
      <c r="J132" t="s">
        <v>623</v>
      </c>
      <c r="K132" t="s">
        <v>102</v>
      </c>
      <c r="L132" s="78">
        <v>2.4E-2</v>
      </c>
      <c r="M132" s="78">
        <v>1.29E-2</v>
      </c>
      <c r="N132" s="77">
        <v>8458953.7599999998</v>
      </c>
      <c r="O132" s="77">
        <v>115.46</v>
      </c>
      <c r="P132" s="77">
        <v>9766.7080112959993</v>
      </c>
      <c r="Q132" s="78">
        <v>1.4E-3</v>
      </c>
      <c r="R132" s="78">
        <v>0</v>
      </c>
    </row>
    <row r="133" spans="2:18">
      <c r="B133" t="s">
        <v>3200</v>
      </c>
      <c r="C133" t="s">
        <v>2543</v>
      </c>
      <c r="D133" t="s">
        <v>2698</v>
      </c>
      <c r="E133"/>
      <c r="F133" t="s">
        <v>463</v>
      </c>
      <c r="G133" t="s">
        <v>2699</v>
      </c>
      <c r="H133" t="s">
        <v>150</v>
      </c>
      <c r="I133" s="77">
        <v>13.25</v>
      </c>
      <c r="J133" t="s">
        <v>623</v>
      </c>
      <c r="K133" t="s">
        <v>102</v>
      </c>
      <c r="L133" s="78">
        <v>2.4E-2</v>
      </c>
      <c r="M133" s="78">
        <v>1.29E-2</v>
      </c>
      <c r="N133" s="77">
        <v>7539132.0700000003</v>
      </c>
      <c r="O133" s="77">
        <v>115.44</v>
      </c>
      <c r="P133" s="77">
        <v>8703.1740616080006</v>
      </c>
      <c r="Q133" s="78">
        <v>1.1999999999999999E-3</v>
      </c>
      <c r="R133" s="78">
        <v>0</v>
      </c>
    </row>
    <row r="134" spans="2:18">
      <c r="B134" t="s">
        <v>3200</v>
      </c>
      <c r="C134" t="s">
        <v>2543</v>
      </c>
      <c r="D134" t="s">
        <v>2717</v>
      </c>
      <c r="E134"/>
      <c r="F134" t="s">
        <v>463</v>
      </c>
      <c r="G134" t="s">
        <v>1395</v>
      </c>
      <c r="H134" t="s">
        <v>150</v>
      </c>
      <c r="I134" s="77">
        <v>13.25</v>
      </c>
      <c r="J134" t="s">
        <v>623</v>
      </c>
      <c r="K134" t="s">
        <v>102</v>
      </c>
      <c r="L134" s="78">
        <v>2.4E-2</v>
      </c>
      <c r="M134" s="78">
        <v>1.2800000000000001E-2</v>
      </c>
      <c r="N134" s="77">
        <v>5909130.4100000001</v>
      </c>
      <c r="O134" s="77">
        <v>115.51</v>
      </c>
      <c r="P134" s="77">
        <v>6825.6365365909996</v>
      </c>
      <c r="Q134" s="78">
        <v>1E-3</v>
      </c>
      <c r="R134" s="78">
        <v>0</v>
      </c>
    </row>
    <row r="135" spans="2:18">
      <c r="B135" t="s">
        <v>3200</v>
      </c>
      <c r="C135" t="s">
        <v>2543</v>
      </c>
      <c r="D135" t="s">
        <v>2702</v>
      </c>
      <c r="E135"/>
      <c r="F135" t="s">
        <v>463</v>
      </c>
      <c r="G135" t="s">
        <v>1665</v>
      </c>
      <c r="H135" t="s">
        <v>150</v>
      </c>
      <c r="I135" s="77">
        <v>13.25</v>
      </c>
      <c r="J135" t="s">
        <v>623</v>
      </c>
      <c r="K135" t="s">
        <v>102</v>
      </c>
      <c r="L135" s="78">
        <v>2.4E-2</v>
      </c>
      <c r="M135" s="78">
        <v>1.29E-2</v>
      </c>
      <c r="N135" s="77">
        <v>7800732.3099999996</v>
      </c>
      <c r="O135" s="77">
        <v>115.37</v>
      </c>
      <c r="P135" s="77">
        <v>8999.7048660470009</v>
      </c>
      <c r="Q135" s="78">
        <v>1.2999999999999999E-3</v>
      </c>
      <c r="R135" s="78">
        <v>0</v>
      </c>
    </row>
    <row r="136" spans="2:18">
      <c r="B136" t="s">
        <v>3200</v>
      </c>
      <c r="C136" t="s">
        <v>2543</v>
      </c>
      <c r="D136" t="s">
        <v>2703</v>
      </c>
      <c r="E136"/>
      <c r="F136" t="s">
        <v>463</v>
      </c>
      <c r="G136" t="s">
        <v>2704</v>
      </c>
      <c r="H136" t="s">
        <v>150</v>
      </c>
      <c r="I136" s="77">
        <v>13.25</v>
      </c>
      <c r="J136" t="s">
        <v>623</v>
      </c>
      <c r="K136" t="s">
        <v>102</v>
      </c>
      <c r="L136" s="78">
        <v>2.4E-2</v>
      </c>
      <c r="M136" s="78">
        <v>1.29E-2</v>
      </c>
      <c r="N136" s="77">
        <v>7460639.6200000001</v>
      </c>
      <c r="O136" s="77">
        <v>115.35</v>
      </c>
      <c r="P136" s="77">
        <v>8605.8478016699992</v>
      </c>
      <c r="Q136" s="78">
        <v>1.1999999999999999E-3</v>
      </c>
      <c r="R136" s="78">
        <v>0</v>
      </c>
    </row>
    <row r="137" spans="2:18">
      <c r="B137" t="s">
        <v>3200</v>
      </c>
      <c r="C137" t="s">
        <v>2543</v>
      </c>
      <c r="D137" t="s">
        <v>2705</v>
      </c>
      <c r="E137"/>
      <c r="F137" t="s">
        <v>463</v>
      </c>
      <c r="G137" t="s">
        <v>2706</v>
      </c>
      <c r="H137" t="s">
        <v>150</v>
      </c>
      <c r="I137" s="77">
        <v>13.24</v>
      </c>
      <c r="J137" t="s">
        <v>623</v>
      </c>
      <c r="K137" t="s">
        <v>102</v>
      </c>
      <c r="L137" s="78">
        <v>2.4E-2</v>
      </c>
      <c r="M137" s="78">
        <v>1.29E-2</v>
      </c>
      <c r="N137" s="77">
        <v>9067168.9800000004</v>
      </c>
      <c r="O137" s="77">
        <v>115.33</v>
      </c>
      <c r="P137" s="77">
        <v>10457.165984634001</v>
      </c>
      <c r="Q137" s="78">
        <v>1.5E-3</v>
      </c>
      <c r="R137" s="78">
        <v>0</v>
      </c>
    </row>
    <row r="138" spans="2:18">
      <c r="B138" t="s">
        <v>3200</v>
      </c>
      <c r="C138" t="s">
        <v>2543</v>
      </c>
      <c r="D138" t="s">
        <v>2718</v>
      </c>
      <c r="E138"/>
      <c r="F138" t="s">
        <v>463</v>
      </c>
      <c r="G138" t="s">
        <v>2719</v>
      </c>
      <c r="H138" t="s">
        <v>150</v>
      </c>
      <c r="I138" s="77">
        <v>13.25</v>
      </c>
      <c r="J138" t="s">
        <v>623</v>
      </c>
      <c r="K138" t="s">
        <v>102</v>
      </c>
      <c r="L138" s="78">
        <v>2.4E-2</v>
      </c>
      <c r="M138" s="78">
        <v>1.2800000000000001E-2</v>
      </c>
      <c r="N138" s="77">
        <v>5531431.8899999997</v>
      </c>
      <c r="O138" s="77">
        <v>115.49</v>
      </c>
      <c r="P138" s="77">
        <v>6388.2506897610001</v>
      </c>
      <c r="Q138" s="78">
        <v>8.9999999999999998E-4</v>
      </c>
      <c r="R138" s="78">
        <v>0</v>
      </c>
    </row>
    <row r="139" spans="2:18">
      <c r="B139" t="s">
        <v>3200</v>
      </c>
      <c r="C139" t="s">
        <v>2543</v>
      </c>
      <c r="D139" t="s">
        <v>2707</v>
      </c>
      <c r="E139"/>
      <c r="F139" t="s">
        <v>463</v>
      </c>
      <c r="G139" t="s">
        <v>2708</v>
      </c>
      <c r="H139" t="s">
        <v>150</v>
      </c>
      <c r="I139" s="77">
        <v>13.25</v>
      </c>
      <c r="J139" t="s">
        <v>623</v>
      </c>
      <c r="K139" t="s">
        <v>102</v>
      </c>
      <c r="L139" s="78">
        <v>2.4E-2</v>
      </c>
      <c r="M139" s="78">
        <v>1.29E-2</v>
      </c>
      <c r="N139" s="77">
        <v>6000863.9800000004</v>
      </c>
      <c r="O139" s="77">
        <v>115.44</v>
      </c>
      <c r="P139" s="77">
        <v>6927.3973785119997</v>
      </c>
      <c r="Q139" s="78">
        <v>1E-3</v>
      </c>
      <c r="R139" s="78">
        <v>0</v>
      </c>
    </row>
    <row r="140" spans="2:18">
      <c r="B140" t="s">
        <v>3200</v>
      </c>
      <c r="C140" t="s">
        <v>2543</v>
      </c>
      <c r="D140" t="s">
        <v>2713</v>
      </c>
      <c r="E140"/>
      <c r="F140" t="s">
        <v>463</v>
      </c>
      <c r="G140" t="s">
        <v>2714</v>
      </c>
      <c r="H140" t="s">
        <v>150</v>
      </c>
      <c r="I140" s="77">
        <v>13.24</v>
      </c>
      <c r="J140" t="s">
        <v>623</v>
      </c>
      <c r="K140" t="s">
        <v>102</v>
      </c>
      <c r="L140" s="78">
        <v>2.4E-2</v>
      </c>
      <c r="M140" s="78">
        <v>1.29E-2</v>
      </c>
      <c r="N140" s="77">
        <v>5887053.3600000003</v>
      </c>
      <c r="O140" s="77">
        <v>115.34</v>
      </c>
      <c r="P140" s="77">
        <v>6790.1273454239999</v>
      </c>
      <c r="Q140" s="78">
        <v>8.9999999999999998E-4</v>
      </c>
      <c r="R140" s="78">
        <v>0</v>
      </c>
    </row>
    <row r="141" spans="2:18">
      <c r="B141" t="s">
        <v>3200</v>
      </c>
      <c r="C141" t="s">
        <v>2543</v>
      </c>
      <c r="D141" t="s">
        <v>2715</v>
      </c>
      <c r="E141"/>
      <c r="F141" t="s">
        <v>463</v>
      </c>
      <c r="G141" t="s">
        <v>2716</v>
      </c>
      <c r="H141" t="s">
        <v>150</v>
      </c>
      <c r="I141" s="77">
        <v>13.24</v>
      </c>
      <c r="J141" t="s">
        <v>623</v>
      </c>
      <c r="K141" t="s">
        <v>102</v>
      </c>
      <c r="L141" s="78">
        <v>2.4E-2</v>
      </c>
      <c r="M141" s="78">
        <v>1.2999999999999999E-2</v>
      </c>
      <c r="N141" s="77">
        <v>5543803.2000000002</v>
      </c>
      <c r="O141" s="77">
        <v>115.31</v>
      </c>
      <c r="P141" s="77">
        <v>6392.5594699200001</v>
      </c>
      <c r="Q141" s="78">
        <v>8.9999999999999998E-4</v>
      </c>
      <c r="R141" s="78">
        <v>0</v>
      </c>
    </row>
    <row r="142" spans="2:18">
      <c r="B142" t="s">
        <v>3200</v>
      </c>
      <c r="C142" t="s">
        <v>2543</v>
      </c>
      <c r="D142" t="s">
        <v>2700</v>
      </c>
      <c r="E142"/>
      <c r="F142" t="s">
        <v>463</v>
      </c>
      <c r="G142" t="s">
        <v>2701</v>
      </c>
      <c r="H142" t="s">
        <v>150</v>
      </c>
      <c r="I142" s="77">
        <v>13.25</v>
      </c>
      <c r="J142" t="s">
        <v>623</v>
      </c>
      <c r="K142" t="s">
        <v>102</v>
      </c>
      <c r="L142" s="78">
        <v>2.4E-2</v>
      </c>
      <c r="M142" s="78">
        <v>1.29E-2</v>
      </c>
      <c r="N142" s="77">
        <v>8124684.0300000003</v>
      </c>
      <c r="O142" s="77">
        <v>115.4</v>
      </c>
      <c r="P142" s="77">
        <v>9375.8853706200007</v>
      </c>
      <c r="Q142" s="78">
        <v>1.2999999999999999E-3</v>
      </c>
      <c r="R142" s="78">
        <v>0</v>
      </c>
    </row>
    <row r="143" spans="2:18">
      <c r="B143" t="s">
        <v>3239</v>
      </c>
      <c r="C143" t="s">
        <v>2535</v>
      </c>
      <c r="D143" t="s">
        <v>2688</v>
      </c>
      <c r="E143"/>
      <c r="F143" t="s">
        <v>544</v>
      </c>
      <c r="G143" t="s">
        <v>2687</v>
      </c>
      <c r="H143" t="s">
        <v>437</v>
      </c>
      <c r="I143" s="77">
        <v>7.21</v>
      </c>
      <c r="J143" t="s">
        <v>444</v>
      </c>
      <c r="K143" t="s">
        <v>102</v>
      </c>
      <c r="L143" s="78">
        <v>1.29E-2</v>
      </c>
      <c r="M143" s="78">
        <v>1.3100000000000001E-2</v>
      </c>
      <c r="N143" s="77">
        <v>150150000</v>
      </c>
      <c r="O143" s="77">
        <v>99.99</v>
      </c>
      <c r="P143" s="77">
        <v>150134.98499999999</v>
      </c>
      <c r="Q143" s="78">
        <v>2.1000000000000001E-2</v>
      </c>
      <c r="R143" s="78">
        <v>6.9999999999999999E-4</v>
      </c>
    </row>
    <row r="144" spans="2:18">
      <c r="B144" t="s">
        <v>3239</v>
      </c>
      <c r="C144" t="s">
        <v>2535</v>
      </c>
      <c r="D144" t="s">
        <v>2686</v>
      </c>
      <c r="E144"/>
      <c r="F144" t="s">
        <v>544</v>
      </c>
      <c r="G144" t="s">
        <v>2687</v>
      </c>
      <c r="H144" t="s">
        <v>437</v>
      </c>
      <c r="I144" s="77">
        <v>13.42</v>
      </c>
      <c r="J144" t="s">
        <v>444</v>
      </c>
      <c r="K144" t="s">
        <v>102</v>
      </c>
      <c r="L144" s="78">
        <v>1.29E-2</v>
      </c>
      <c r="M144" s="78">
        <v>1.3100000000000001E-2</v>
      </c>
      <c r="N144" s="77">
        <v>150150000</v>
      </c>
      <c r="O144" s="77">
        <v>99.79</v>
      </c>
      <c r="P144" s="77">
        <v>149834.685</v>
      </c>
      <c r="Q144" s="78">
        <v>2.0899999999999998E-2</v>
      </c>
      <c r="R144" s="78">
        <v>6.9999999999999999E-4</v>
      </c>
    </row>
    <row r="145" spans="2:18">
      <c r="B145" t="s">
        <v>3239</v>
      </c>
      <c r="C145" t="s">
        <v>2535</v>
      </c>
      <c r="D145" t="s">
        <v>2689</v>
      </c>
      <c r="E145"/>
      <c r="F145" t="s">
        <v>544</v>
      </c>
      <c r="G145" t="s">
        <v>2687</v>
      </c>
      <c r="H145" t="s">
        <v>437</v>
      </c>
      <c r="I145" s="77">
        <v>9.86</v>
      </c>
      <c r="J145" t="s">
        <v>444</v>
      </c>
      <c r="K145" t="s">
        <v>102</v>
      </c>
      <c r="L145" s="78">
        <v>1.8499999999999999E-2</v>
      </c>
      <c r="M145" s="78">
        <v>1.8700000000000001E-2</v>
      </c>
      <c r="N145" s="77">
        <v>19250000</v>
      </c>
      <c r="O145" s="77">
        <v>99.97</v>
      </c>
      <c r="P145" s="77">
        <v>19244.224999999999</v>
      </c>
      <c r="Q145" s="78">
        <v>2.7000000000000001E-3</v>
      </c>
      <c r="R145" s="78">
        <v>1E-4</v>
      </c>
    </row>
    <row r="146" spans="2:18">
      <c r="B146" t="s">
        <v>3240</v>
      </c>
      <c r="C146" t="s">
        <v>2535</v>
      </c>
      <c r="D146" t="s">
        <v>2770</v>
      </c>
      <c r="E146"/>
      <c r="F146" t="s">
        <v>472</v>
      </c>
      <c r="G146" t="s">
        <v>2771</v>
      </c>
      <c r="H146" t="s">
        <v>437</v>
      </c>
      <c r="I146" s="77">
        <v>1.38</v>
      </c>
      <c r="J146" t="s">
        <v>444</v>
      </c>
      <c r="K146" t="s">
        <v>102</v>
      </c>
      <c r="L146" s="78">
        <v>4.3999999999999997E-2</v>
      </c>
      <c r="M146" s="78">
        <v>1.32E-2</v>
      </c>
      <c r="N146" s="77">
        <v>32268453.75</v>
      </c>
      <c r="O146" s="77">
        <v>106.64</v>
      </c>
      <c r="P146" s="77">
        <v>34411.079079000003</v>
      </c>
      <c r="Q146" s="78">
        <v>4.7999999999999996E-3</v>
      </c>
      <c r="R146" s="78">
        <v>2.0000000000000001E-4</v>
      </c>
    </row>
    <row r="147" spans="2:18">
      <c r="B147" t="s">
        <v>3240</v>
      </c>
      <c r="C147" t="s">
        <v>2535</v>
      </c>
      <c r="D147" t="s">
        <v>2766</v>
      </c>
      <c r="E147"/>
      <c r="F147" t="s">
        <v>472</v>
      </c>
      <c r="G147" t="s">
        <v>2767</v>
      </c>
      <c r="H147" t="s">
        <v>437</v>
      </c>
      <c r="I147" s="77">
        <v>1.38</v>
      </c>
      <c r="J147" t="s">
        <v>444</v>
      </c>
      <c r="K147" t="s">
        <v>102</v>
      </c>
      <c r="L147" s="78">
        <v>4.3999999999999997E-2</v>
      </c>
      <c r="M147" s="78">
        <v>1.11E-2</v>
      </c>
      <c r="N147" s="77">
        <v>32980276.870000001</v>
      </c>
      <c r="O147" s="77">
        <v>106.95</v>
      </c>
      <c r="P147" s="77">
        <v>35272.406112465003</v>
      </c>
      <c r="Q147" s="78">
        <v>4.8999999999999998E-3</v>
      </c>
      <c r="R147" s="78">
        <v>2.0000000000000001E-4</v>
      </c>
    </row>
    <row r="148" spans="2:18">
      <c r="B148" t="s">
        <v>3240</v>
      </c>
      <c r="C148" t="s">
        <v>2535</v>
      </c>
      <c r="D148" t="s">
        <v>2768</v>
      </c>
      <c r="E148"/>
      <c r="F148" t="s">
        <v>472</v>
      </c>
      <c r="G148" t="s">
        <v>2769</v>
      </c>
      <c r="H148" t="s">
        <v>437</v>
      </c>
      <c r="I148" s="77">
        <v>1.38</v>
      </c>
      <c r="J148" t="s">
        <v>444</v>
      </c>
      <c r="K148" t="s">
        <v>102</v>
      </c>
      <c r="L148" s="78">
        <v>4.3999999999999997E-2</v>
      </c>
      <c r="M148" s="78">
        <v>1.3899999999999999E-2</v>
      </c>
      <c r="N148" s="77">
        <v>14251269.369999999</v>
      </c>
      <c r="O148" s="77">
        <v>106.84</v>
      </c>
      <c r="P148" s="77">
        <v>15226.056194908</v>
      </c>
      <c r="Q148" s="78">
        <v>2.0999999999999999E-3</v>
      </c>
      <c r="R148" s="78">
        <v>1E-4</v>
      </c>
    </row>
    <row r="149" spans="2:18">
      <c r="B149" t="s">
        <v>3241</v>
      </c>
      <c r="C149" t="s">
        <v>2543</v>
      </c>
      <c r="D149" t="s">
        <v>2778</v>
      </c>
      <c r="E149"/>
      <c r="F149" t="s">
        <v>472</v>
      </c>
      <c r="G149" t="s">
        <v>2779</v>
      </c>
      <c r="H149" t="s">
        <v>437</v>
      </c>
      <c r="I149" s="77">
        <v>1.19</v>
      </c>
      <c r="J149" t="s">
        <v>665</v>
      </c>
      <c r="K149" t="s">
        <v>102</v>
      </c>
      <c r="L149" s="78">
        <v>4.5999999999999999E-2</v>
      </c>
      <c r="M149" s="78">
        <v>1.95E-2</v>
      </c>
      <c r="N149" s="77">
        <v>30000000</v>
      </c>
      <c r="O149" s="77">
        <v>107.65</v>
      </c>
      <c r="P149" s="77">
        <v>32295</v>
      </c>
      <c r="Q149" s="78">
        <v>4.4999999999999997E-3</v>
      </c>
      <c r="R149" s="78">
        <v>2.0000000000000001E-4</v>
      </c>
    </row>
    <row r="150" spans="2:18">
      <c r="B150" t="s">
        <v>3231</v>
      </c>
      <c r="C150" t="s">
        <v>2543</v>
      </c>
      <c r="D150" t="s">
        <v>2765</v>
      </c>
      <c r="E150"/>
      <c r="F150" t="s">
        <v>1402</v>
      </c>
      <c r="G150" t="s">
        <v>2683</v>
      </c>
      <c r="H150" t="s">
        <v>150</v>
      </c>
      <c r="I150" s="77">
        <v>4.29</v>
      </c>
      <c r="J150" t="s">
        <v>623</v>
      </c>
      <c r="K150" t="s">
        <v>102</v>
      </c>
      <c r="L150" s="78">
        <v>2.1100000000000001E-2</v>
      </c>
      <c r="M150" s="78">
        <v>1.9199999999999998E-2</v>
      </c>
      <c r="N150" s="77">
        <v>18511530.399999999</v>
      </c>
      <c r="O150" s="77">
        <v>100.89</v>
      </c>
      <c r="P150" s="77">
        <v>18676.28302056</v>
      </c>
      <c r="Q150" s="78">
        <v>2.5999999999999999E-3</v>
      </c>
      <c r="R150" s="78">
        <v>1E-4</v>
      </c>
    </row>
    <row r="151" spans="2:18">
      <c r="B151" t="s">
        <v>3226</v>
      </c>
      <c r="C151" t="s">
        <v>2535</v>
      </c>
      <c r="D151" t="s">
        <v>2782</v>
      </c>
      <c r="E151"/>
      <c r="F151" t="s">
        <v>472</v>
      </c>
      <c r="G151" t="s">
        <v>2783</v>
      </c>
      <c r="H151" t="s">
        <v>437</v>
      </c>
      <c r="I151" s="77">
        <v>6.47</v>
      </c>
      <c r="J151" t="s">
        <v>444</v>
      </c>
      <c r="K151" t="s">
        <v>102</v>
      </c>
      <c r="L151" s="78">
        <v>2.8500000000000001E-2</v>
      </c>
      <c r="M151" s="78">
        <v>4.7999999999999996E-3</v>
      </c>
      <c r="N151" s="77">
        <v>196949999.63</v>
      </c>
      <c r="O151" s="77">
        <v>116.88</v>
      </c>
      <c r="P151" s="77">
        <v>230195.159567544</v>
      </c>
      <c r="Q151" s="78">
        <v>3.2199999999999999E-2</v>
      </c>
      <c r="R151" s="78">
        <v>1.1000000000000001E-3</v>
      </c>
    </row>
    <row r="152" spans="2:18">
      <c r="B152" t="s">
        <v>3242</v>
      </c>
      <c r="C152" t="s">
        <v>2535</v>
      </c>
      <c r="D152" t="s">
        <v>2761</v>
      </c>
      <c r="E152"/>
      <c r="F152" t="s">
        <v>472</v>
      </c>
      <c r="G152" t="s">
        <v>2762</v>
      </c>
      <c r="H152" t="s">
        <v>437</v>
      </c>
      <c r="I152" s="77">
        <v>3.04</v>
      </c>
      <c r="J152" t="s">
        <v>444</v>
      </c>
      <c r="K152" t="s">
        <v>102</v>
      </c>
      <c r="L152" s="78">
        <v>3.4500000000000003E-2</v>
      </c>
      <c r="M152" s="78">
        <v>1.6400000000000001E-2</v>
      </c>
      <c r="N152" s="77">
        <v>97125000</v>
      </c>
      <c r="O152" s="77">
        <v>105.72</v>
      </c>
      <c r="P152" s="77">
        <v>102680.55</v>
      </c>
      <c r="Q152" s="78">
        <v>1.44E-2</v>
      </c>
      <c r="R152" s="78">
        <v>5.0000000000000001E-4</v>
      </c>
    </row>
    <row r="153" spans="2:18">
      <c r="B153" t="s">
        <v>3242</v>
      </c>
      <c r="C153" t="s">
        <v>2535</v>
      </c>
      <c r="D153" t="s">
        <v>2763</v>
      </c>
      <c r="E153"/>
      <c r="F153" t="s">
        <v>472</v>
      </c>
      <c r="G153" t="s">
        <v>2764</v>
      </c>
      <c r="H153" t="s">
        <v>437</v>
      </c>
      <c r="I153" s="77">
        <v>2.81</v>
      </c>
      <c r="J153" t="s">
        <v>444</v>
      </c>
      <c r="K153" t="s">
        <v>102</v>
      </c>
      <c r="L153" s="78">
        <v>2.4E-2</v>
      </c>
      <c r="M153" s="78">
        <v>1.6799999999999999E-2</v>
      </c>
      <c r="N153" s="77">
        <v>31350000</v>
      </c>
      <c r="O153" s="77">
        <v>102.97</v>
      </c>
      <c r="P153" s="77">
        <v>32281.095000000001</v>
      </c>
      <c r="Q153" s="78">
        <v>4.4999999999999997E-3</v>
      </c>
      <c r="R153" s="78">
        <v>2.0000000000000001E-4</v>
      </c>
    </row>
    <row r="154" spans="2:18">
      <c r="B154" t="s">
        <v>3243</v>
      </c>
      <c r="C154" t="s">
        <v>2543</v>
      </c>
      <c r="D154" t="s">
        <v>2753</v>
      </c>
      <c r="E154"/>
      <c r="F154" t="s">
        <v>2748</v>
      </c>
      <c r="G154" t="s">
        <v>2751</v>
      </c>
      <c r="H154" t="s">
        <v>272</v>
      </c>
      <c r="I154" s="77">
        <v>5.69</v>
      </c>
      <c r="J154" t="s">
        <v>431</v>
      </c>
      <c r="K154" t="s">
        <v>102</v>
      </c>
      <c r="L154" s="78">
        <v>3.9899999999999998E-2</v>
      </c>
      <c r="M154" s="78">
        <v>4.1999999999999997E-3</v>
      </c>
      <c r="N154" s="77">
        <v>8480294</v>
      </c>
      <c r="O154" s="77">
        <v>121.53</v>
      </c>
      <c r="P154" s="77">
        <v>10306.101298199999</v>
      </c>
      <c r="Q154" s="78">
        <v>1.4E-3</v>
      </c>
      <c r="R154" s="78">
        <v>0</v>
      </c>
    </row>
    <row r="155" spans="2:18">
      <c r="B155" t="s">
        <v>3243</v>
      </c>
      <c r="C155" t="s">
        <v>2543</v>
      </c>
      <c r="D155" t="s">
        <v>2754</v>
      </c>
      <c r="E155"/>
      <c r="F155" t="s">
        <v>2748</v>
      </c>
      <c r="G155" t="s">
        <v>2751</v>
      </c>
      <c r="H155" t="s">
        <v>272</v>
      </c>
      <c r="I155" s="77">
        <v>0.5</v>
      </c>
      <c r="J155" t="s">
        <v>431</v>
      </c>
      <c r="K155" t="s">
        <v>102</v>
      </c>
      <c r="L155" s="78">
        <v>3.9899999999999998E-2</v>
      </c>
      <c r="M155" s="78">
        <v>1.03E-2</v>
      </c>
      <c r="N155" s="77">
        <v>326433.33</v>
      </c>
      <c r="O155" s="77">
        <v>101.46</v>
      </c>
      <c r="P155" s="77">
        <v>331.19925661799999</v>
      </c>
      <c r="Q155" s="78">
        <v>0</v>
      </c>
      <c r="R155" s="78">
        <v>0</v>
      </c>
    </row>
    <row r="156" spans="2:18">
      <c r="B156" t="s">
        <v>3243</v>
      </c>
      <c r="C156" t="s">
        <v>2543</v>
      </c>
      <c r="D156" t="s">
        <v>2750</v>
      </c>
      <c r="E156"/>
      <c r="F156" t="s">
        <v>2748</v>
      </c>
      <c r="G156" t="s">
        <v>2751</v>
      </c>
      <c r="H156" t="s">
        <v>272</v>
      </c>
      <c r="I156" s="77">
        <v>6.54</v>
      </c>
      <c r="J156" t="s">
        <v>431</v>
      </c>
      <c r="K156" t="s">
        <v>102</v>
      </c>
      <c r="L156" s="78">
        <v>3.9899999999999998E-2</v>
      </c>
      <c r="M156" s="78">
        <v>4.1999999999999997E-3</v>
      </c>
      <c r="N156" s="77">
        <v>7705099</v>
      </c>
      <c r="O156" s="77">
        <v>125.38</v>
      </c>
      <c r="P156" s="77">
        <v>9660.6531262000008</v>
      </c>
      <c r="Q156" s="78">
        <v>1.4E-3</v>
      </c>
      <c r="R156" s="78">
        <v>0</v>
      </c>
    </row>
    <row r="157" spans="2:18">
      <c r="B157" t="s">
        <v>3243</v>
      </c>
      <c r="C157" t="s">
        <v>2543</v>
      </c>
      <c r="D157" t="s">
        <v>2752</v>
      </c>
      <c r="E157"/>
      <c r="F157" t="s">
        <v>2748</v>
      </c>
      <c r="G157" t="s">
        <v>2751</v>
      </c>
      <c r="H157" t="s">
        <v>272</v>
      </c>
      <c r="I157" s="77">
        <v>1.59</v>
      </c>
      <c r="J157" t="s">
        <v>431</v>
      </c>
      <c r="K157" t="s">
        <v>102</v>
      </c>
      <c r="L157" s="78">
        <v>3.9899999999999998E-2</v>
      </c>
      <c r="M157" s="78">
        <v>5.5999999999999999E-3</v>
      </c>
      <c r="N157" s="77">
        <v>1981454.49</v>
      </c>
      <c r="O157" s="77">
        <v>105.52</v>
      </c>
      <c r="P157" s="77">
        <v>2090.8307778479998</v>
      </c>
      <c r="Q157" s="78">
        <v>2.9999999999999997E-4</v>
      </c>
      <c r="R157" s="78">
        <v>0</v>
      </c>
    </row>
    <row r="158" spans="2:18">
      <c r="B158" t="s">
        <v>3244</v>
      </c>
      <c r="C158" t="s">
        <v>2543</v>
      </c>
      <c r="D158" t="s">
        <v>2760</v>
      </c>
      <c r="E158"/>
      <c r="F158" t="s">
        <v>2748</v>
      </c>
      <c r="G158" t="s">
        <v>2751</v>
      </c>
      <c r="H158" t="s">
        <v>272</v>
      </c>
      <c r="I158" s="77">
        <v>5.67</v>
      </c>
      <c r="J158" t="s">
        <v>431</v>
      </c>
      <c r="K158" t="s">
        <v>102</v>
      </c>
      <c r="L158" s="78">
        <v>3.5200000000000002E-2</v>
      </c>
      <c r="M158" s="78">
        <v>4.4999999999999997E-3</v>
      </c>
      <c r="N158" s="77">
        <v>29722946.370000001</v>
      </c>
      <c r="O158" s="77">
        <v>118.32</v>
      </c>
      <c r="P158" s="77">
        <v>35168.190144984001</v>
      </c>
      <c r="Q158" s="78">
        <v>4.8999999999999998E-3</v>
      </c>
      <c r="R158" s="78">
        <v>2.0000000000000001E-4</v>
      </c>
    </row>
    <row r="159" spans="2:18">
      <c r="B159" t="s">
        <v>3245</v>
      </c>
      <c r="C159" t="s">
        <v>2535</v>
      </c>
      <c r="D159" t="s">
        <v>2776</v>
      </c>
      <c r="E159"/>
      <c r="F159" t="s">
        <v>1402</v>
      </c>
      <c r="G159" t="s">
        <v>2777</v>
      </c>
      <c r="H159" t="s">
        <v>150</v>
      </c>
      <c r="I159" s="77">
        <v>9.2899999999999991</v>
      </c>
      <c r="J159" t="s">
        <v>452</v>
      </c>
      <c r="K159" t="s">
        <v>102</v>
      </c>
      <c r="L159" s="78">
        <v>2.7799999999999998E-2</v>
      </c>
      <c r="M159" s="78">
        <v>5.7000000000000002E-3</v>
      </c>
      <c r="N159" s="77">
        <v>75000000</v>
      </c>
      <c r="O159" s="77">
        <v>124.88</v>
      </c>
      <c r="P159" s="77">
        <v>93660</v>
      </c>
      <c r="Q159" s="78">
        <v>1.3100000000000001E-2</v>
      </c>
      <c r="R159" s="78">
        <v>4.0000000000000002E-4</v>
      </c>
    </row>
    <row r="160" spans="2:18">
      <c r="B160" t="s">
        <v>3246</v>
      </c>
      <c r="C160" t="s">
        <v>2543</v>
      </c>
      <c r="D160" t="s">
        <v>2780</v>
      </c>
      <c r="E160"/>
      <c r="F160" t="s">
        <v>2748</v>
      </c>
      <c r="G160" t="s">
        <v>2751</v>
      </c>
      <c r="H160" t="s">
        <v>272</v>
      </c>
      <c r="I160" s="77">
        <v>6.34</v>
      </c>
      <c r="J160" t="s">
        <v>431</v>
      </c>
      <c r="K160" t="s">
        <v>102</v>
      </c>
      <c r="L160" s="78">
        <v>3.5900000000000001E-2</v>
      </c>
      <c r="M160" s="78">
        <v>4.8999999999999998E-3</v>
      </c>
      <c r="N160" s="77">
        <v>18264840.59</v>
      </c>
      <c r="O160" s="77">
        <v>120.87</v>
      </c>
      <c r="P160" s="77">
        <v>22076.712821132998</v>
      </c>
      <c r="Q160" s="78">
        <v>3.0999999999999999E-3</v>
      </c>
      <c r="R160" s="78">
        <v>1E-4</v>
      </c>
    </row>
    <row r="161" spans="2:18">
      <c r="B161" t="s">
        <v>3246</v>
      </c>
      <c r="C161" t="s">
        <v>2543</v>
      </c>
      <c r="D161" t="s">
        <v>2781</v>
      </c>
      <c r="E161"/>
      <c r="F161" t="s">
        <v>2748</v>
      </c>
      <c r="G161" t="s">
        <v>2751</v>
      </c>
      <c r="H161" t="s">
        <v>272</v>
      </c>
      <c r="I161" s="77">
        <v>0.54</v>
      </c>
      <c r="J161" t="s">
        <v>431</v>
      </c>
      <c r="K161" t="s">
        <v>102</v>
      </c>
      <c r="L161" s="78">
        <v>3.5900000000000001E-2</v>
      </c>
      <c r="M161" s="78">
        <v>1.1299999999999999E-2</v>
      </c>
      <c r="N161" s="77">
        <v>721300.68</v>
      </c>
      <c r="O161" s="77">
        <v>101.5</v>
      </c>
      <c r="P161" s="77">
        <v>732.12019020000002</v>
      </c>
      <c r="Q161" s="78">
        <v>1E-4</v>
      </c>
      <c r="R161" s="78">
        <v>0</v>
      </c>
    </row>
    <row r="162" spans="2:18">
      <c r="B162" t="s">
        <v>3247</v>
      </c>
      <c r="C162" t="s">
        <v>2543</v>
      </c>
      <c r="D162" t="s">
        <v>2784</v>
      </c>
      <c r="E162"/>
      <c r="F162" t="s">
        <v>2748</v>
      </c>
      <c r="G162" t="s">
        <v>2751</v>
      </c>
      <c r="H162" t="s">
        <v>272</v>
      </c>
      <c r="I162" s="77">
        <v>5.7</v>
      </c>
      <c r="J162" t="s">
        <v>431</v>
      </c>
      <c r="K162" t="s">
        <v>102</v>
      </c>
      <c r="L162" s="78">
        <v>3.5200000000000002E-2</v>
      </c>
      <c r="M162" s="78">
        <v>4.5999999999999999E-3</v>
      </c>
      <c r="N162" s="77">
        <v>26062939</v>
      </c>
      <c r="O162" s="77">
        <v>118.42</v>
      </c>
      <c r="P162" s="77">
        <v>30863.732363800002</v>
      </c>
      <c r="Q162" s="78">
        <v>4.3E-3</v>
      </c>
      <c r="R162" s="78">
        <v>1E-4</v>
      </c>
    </row>
    <row r="163" spans="2:18">
      <c r="B163" t="s">
        <v>3247</v>
      </c>
      <c r="C163" t="s">
        <v>2543</v>
      </c>
      <c r="D163" t="s">
        <v>2785</v>
      </c>
      <c r="E163"/>
      <c r="F163" t="s">
        <v>2748</v>
      </c>
      <c r="G163" t="s">
        <v>2751</v>
      </c>
      <c r="H163" t="s">
        <v>272</v>
      </c>
      <c r="I163" s="77">
        <v>0.5</v>
      </c>
      <c r="J163" t="s">
        <v>431</v>
      </c>
      <c r="K163" t="s">
        <v>102</v>
      </c>
      <c r="L163" s="78">
        <v>3.5200000000000002E-2</v>
      </c>
      <c r="M163" s="78">
        <v>1.09E-2</v>
      </c>
      <c r="N163" s="77">
        <v>192487.45</v>
      </c>
      <c r="O163" s="77">
        <v>101.38</v>
      </c>
      <c r="P163" s="77">
        <v>195.14377680999999</v>
      </c>
      <c r="Q163" s="78">
        <v>0</v>
      </c>
      <c r="R163" s="78">
        <v>0</v>
      </c>
    </row>
    <row r="164" spans="2:18">
      <c r="B164" t="s">
        <v>3248</v>
      </c>
      <c r="C164" t="s">
        <v>2535</v>
      </c>
      <c r="D164" t="s">
        <v>2774</v>
      </c>
      <c r="E164"/>
      <c r="F164" t="s">
        <v>1402</v>
      </c>
      <c r="G164" t="s">
        <v>2775</v>
      </c>
      <c r="H164" t="s">
        <v>150</v>
      </c>
      <c r="I164" s="77">
        <v>9.81</v>
      </c>
      <c r="J164" t="s">
        <v>452</v>
      </c>
      <c r="K164" t="s">
        <v>102</v>
      </c>
      <c r="L164" s="78">
        <v>1.34E-2</v>
      </c>
      <c r="M164" s="78">
        <v>1.0699999999999999E-2</v>
      </c>
      <c r="N164" s="77">
        <v>115500000</v>
      </c>
      <c r="O164" s="77">
        <v>103.32</v>
      </c>
      <c r="P164" s="77">
        <v>119334.6</v>
      </c>
      <c r="Q164" s="78">
        <v>1.67E-2</v>
      </c>
      <c r="R164" s="78">
        <v>5.9999999999999995E-4</v>
      </c>
    </row>
    <row r="165" spans="2:18">
      <c r="B165" t="s">
        <v>3249</v>
      </c>
      <c r="C165" t="s">
        <v>2543</v>
      </c>
      <c r="D165" t="s">
        <v>2747</v>
      </c>
      <c r="E165"/>
      <c r="F165" t="s">
        <v>2748</v>
      </c>
      <c r="G165" t="s">
        <v>2468</v>
      </c>
      <c r="H165" t="s">
        <v>272</v>
      </c>
      <c r="I165" s="77">
        <v>6.4</v>
      </c>
      <c r="J165" t="s">
        <v>2749</v>
      </c>
      <c r="K165" t="s">
        <v>110</v>
      </c>
      <c r="L165" s="78">
        <v>2.3599999999999999E-2</v>
      </c>
      <c r="M165" s="78">
        <v>2.01E-2</v>
      </c>
      <c r="N165" s="77">
        <v>83525547.599999994</v>
      </c>
      <c r="O165" s="77">
        <v>102.55000000000013</v>
      </c>
      <c r="P165" s="77">
        <v>337833.65665253397</v>
      </c>
      <c r="Q165" s="78">
        <v>4.7199999999999999E-2</v>
      </c>
      <c r="R165" s="78">
        <v>1.6000000000000001E-3</v>
      </c>
    </row>
    <row r="166" spans="2:18">
      <c r="B166" t="s">
        <v>3250</v>
      </c>
      <c r="C166" t="s">
        <v>2543</v>
      </c>
      <c r="D166" t="s">
        <v>2758</v>
      </c>
      <c r="E166"/>
      <c r="F166" t="s">
        <v>472</v>
      </c>
      <c r="G166" t="s">
        <v>2759</v>
      </c>
      <c r="H166" t="s">
        <v>437</v>
      </c>
      <c r="I166" s="77">
        <v>4.96</v>
      </c>
      <c r="J166" t="s">
        <v>444</v>
      </c>
      <c r="K166" t="s">
        <v>102</v>
      </c>
      <c r="L166" s="78">
        <v>2.9000000000000001E-2</v>
      </c>
      <c r="M166" s="78">
        <v>2.5899999999999999E-2</v>
      </c>
      <c r="N166" s="77">
        <v>80813959.200000003</v>
      </c>
      <c r="O166" s="77">
        <v>101.64</v>
      </c>
      <c r="P166" s="77">
        <v>82139.308130880003</v>
      </c>
      <c r="Q166" s="78">
        <v>1.15E-2</v>
      </c>
      <c r="R166" s="78">
        <v>4.0000000000000002E-4</v>
      </c>
    </row>
    <row r="167" spans="2:18">
      <c r="B167" t="s">
        <v>3209</v>
      </c>
      <c r="C167" t="s">
        <v>2535</v>
      </c>
      <c r="D167" t="s">
        <v>2772</v>
      </c>
      <c r="E167"/>
      <c r="F167" t="s">
        <v>472</v>
      </c>
      <c r="G167" t="s">
        <v>2773</v>
      </c>
      <c r="H167" t="s">
        <v>437</v>
      </c>
      <c r="I167" s="77">
        <v>6.61</v>
      </c>
      <c r="J167" t="s">
        <v>444</v>
      </c>
      <c r="K167" t="s">
        <v>102</v>
      </c>
      <c r="L167" s="78">
        <v>2.8899999999999999E-2</v>
      </c>
      <c r="M167" s="78">
        <v>2.52E-2</v>
      </c>
      <c r="N167" s="77">
        <v>109417000</v>
      </c>
      <c r="O167" s="77">
        <v>102.52</v>
      </c>
      <c r="P167" s="77">
        <v>112174.30839999999</v>
      </c>
      <c r="Q167" s="78">
        <v>1.5699999999999999E-2</v>
      </c>
      <c r="R167" s="78">
        <v>5.0000000000000001E-4</v>
      </c>
    </row>
    <row r="168" spans="2:18">
      <c r="B168" t="s">
        <v>3213</v>
      </c>
      <c r="C168" t="s">
        <v>2535</v>
      </c>
      <c r="D168" t="s">
        <v>2755</v>
      </c>
      <c r="E168"/>
      <c r="F168" t="s">
        <v>1402</v>
      </c>
      <c r="G168" t="s">
        <v>2756</v>
      </c>
      <c r="H168" t="s">
        <v>150</v>
      </c>
      <c r="I168" s="77">
        <v>10.86</v>
      </c>
      <c r="J168" t="s">
        <v>2749</v>
      </c>
      <c r="K168" t="s">
        <v>102</v>
      </c>
      <c r="L168" s="78">
        <v>2.6499999999999999E-2</v>
      </c>
      <c r="M168" s="78">
        <v>2.0199999999999999E-2</v>
      </c>
      <c r="N168" s="77">
        <v>16712761.83</v>
      </c>
      <c r="O168" s="77">
        <v>102.1</v>
      </c>
      <c r="P168" s="77">
        <v>17063.729828430001</v>
      </c>
      <c r="Q168" s="78">
        <v>2.3999999999999998E-3</v>
      </c>
      <c r="R168" s="78">
        <v>1E-4</v>
      </c>
    </row>
    <row r="169" spans="2:18">
      <c r="B169" t="s">
        <v>3213</v>
      </c>
      <c r="C169" t="s">
        <v>2535</v>
      </c>
      <c r="D169" t="s">
        <v>2757</v>
      </c>
      <c r="E169"/>
      <c r="F169" t="s">
        <v>1402</v>
      </c>
      <c r="G169" t="s">
        <v>2756</v>
      </c>
      <c r="H169" t="s">
        <v>150</v>
      </c>
      <c r="I169" s="77">
        <v>0.2</v>
      </c>
      <c r="J169" t="s">
        <v>2749</v>
      </c>
      <c r="K169" t="s">
        <v>102</v>
      </c>
      <c r="L169" s="78">
        <v>2.1000000000000001E-2</v>
      </c>
      <c r="M169" s="78">
        <v>-5.7700000000000001E-2</v>
      </c>
      <c r="N169" s="77">
        <v>3782814.56</v>
      </c>
      <c r="O169" s="77">
        <v>101.65</v>
      </c>
      <c r="P169" s="77">
        <v>3845.23100024</v>
      </c>
      <c r="Q169" s="78">
        <v>5.0000000000000001E-4</v>
      </c>
      <c r="R169" s="78">
        <v>0</v>
      </c>
    </row>
    <row r="170" spans="2:18">
      <c r="B170" t="s">
        <v>3199</v>
      </c>
      <c r="C170" t="s">
        <v>2543</v>
      </c>
      <c r="D170" t="s">
        <v>2789</v>
      </c>
      <c r="E170"/>
      <c r="F170" t="s">
        <v>506</v>
      </c>
      <c r="G170" t="s">
        <v>2790</v>
      </c>
      <c r="H170" t="s">
        <v>150</v>
      </c>
      <c r="I170" s="77">
        <v>8.1</v>
      </c>
      <c r="J170" t="s">
        <v>431</v>
      </c>
      <c r="K170" t="s">
        <v>102</v>
      </c>
      <c r="L170" s="78">
        <v>4.4999999999999998E-2</v>
      </c>
      <c r="M170" s="78">
        <v>1.06E-2</v>
      </c>
      <c r="N170" s="77">
        <v>22109974.100000001</v>
      </c>
      <c r="O170" s="77">
        <v>130.22999999999999</v>
      </c>
      <c r="P170" s="77">
        <v>28793.819270430002</v>
      </c>
      <c r="Q170" s="78">
        <v>4.0000000000000001E-3</v>
      </c>
      <c r="R170" s="78">
        <v>1E-4</v>
      </c>
    </row>
    <row r="171" spans="2:18">
      <c r="B171" t="s">
        <v>3199</v>
      </c>
      <c r="C171" t="s">
        <v>2543</v>
      </c>
      <c r="D171" t="s">
        <v>2807</v>
      </c>
      <c r="E171"/>
      <c r="F171" t="s">
        <v>506</v>
      </c>
      <c r="G171" t="s">
        <v>2808</v>
      </c>
      <c r="H171" t="s">
        <v>150</v>
      </c>
      <c r="I171" s="77">
        <v>8.1</v>
      </c>
      <c r="J171" t="s">
        <v>431</v>
      </c>
      <c r="K171" t="s">
        <v>102</v>
      </c>
      <c r="L171" s="78">
        <v>4.4999999999999998E-2</v>
      </c>
      <c r="M171" s="78">
        <v>1.06E-2</v>
      </c>
      <c r="N171" s="77">
        <v>4337740.5199999996</v>
      </c>
      <c r="O171" s="77">
        <v>130.13</v>
      </c>
      <c r="P171" s="77">
        <v>5644.7017386759999</v>
      </c>
      <c r="Q171" s="78">
        <v>8.0000000000000004E-4</v>
      </c>
      <c r="R171" s="78">
        <v>0</v>
      </c>
    </row>
    <row r="172" spans="2:18">
      <c r="B172" t="s">
        <v>3199</v>
      </c>
      <c r="C172" t="s">
        <v>2535</v>
      </c>
      <c r="D172" t="s">
        <v>2805</v>
      </c>
      <c r="E172"/>
      <c r="F172" t="s">
        <v>506</v>
      </c>
      <c r="G172" t="s">
        <v>2806</v>
      </c>
      <c r="H172" t="s">
        <v>150</v>
      </c>
      <c r="I172" s="77">
        <v>7.66</v>
      </c>
      <c r="J172" t="s">
        <v>2749</v>
      </c>
      <c r="K172" t="s">
        <v>102</v>
      </c>
      <c r="L172" s="78">
        <v>4.4999999999999998E-2</v>
      </c>
      <c r="M172" s="78">
        <v>2.86E-2</v>
      </c>
      <c r="N172" s="77">
        <v>4237513.5599999996</v>
      </c>
      <c r="O172" s="77">
        <v>113.18</v>
      </c>
      <c r="P172" s="77">
        <v>4796.0178472079997</v>
      </c>
      <c r="Q172" s="78">
        <v>6.9999999999999999E-4</v>
      </c>
      <c r="R172" s="78">
        <v>0</v>
      </c>
    </row>
    <row r="173" spans="2:18">
      <c r="B173" t="s">
        <v>3199</v>
      </c>
      <c r="C173" t="s">
        <v>2543</v>
      </c>
      <c r="D173" t="s">
        <v>2804</v>
      </c>
      <c r="E173"/>
      <c r="F173" t="s">
        <v>506</v>
      </c>
      <c r="G173" t="s">
        <v>562</v>
      </c>
      <c r="H173" t="s">
        <v>150</v>
      </c>
      <c r="I173" s="77">
        <v>7.9</v>
      </c>
      <c r="J173" t="s">
        <v>431</v>
      </c>
      <c r="K173" t="s">
        <v>102</v>
      </c>
      <c r="L173" s="78">
        <v>4.4999999999999998E-2</v>
      </c>
      <c r="M173" s="78">
        <v>1.89E-2</v>
      </c>
      <c r="N173" s="77">
        <v>4108901.16</v>
      </c>
      <c r="O173" s="77">
        <v>121.91</v>
      </c>
      <c r="P173" s="77">
        <v>5009.1614041559997</v>
      </c>
      <c r="Q173" s="78">
        <v>6.9999999999999999E-4</v>
      </c>
      <c r="R173" s="78">
        <v>0</v>
      </c>
    </row>
    <row r="174" spans="2:18">
      <c r="B174" t="s">
        <v>3199</v>
      </c>
      <c r="C174" t="s">
        <v>2543</v>
      </c>
      <c r="D174" t="s">
        <v>2809</v>
      </c>
      <c r="E174"/>
      <c r="F174" t="s">
        <v>506</v>
      </c>
      <c r="G174" t="s">
        <v>2810</v>
      </c>
      <c r="H174" t="s">
        <v>150</v>
      </c>
      <c r="I174" s="77">
        <v>8.1</v>
      </c>
      <c r="J174" t="s">
        <v>431</v>
      </c>
      <c r="K174" t="s">
        <v>102</v>
      </c>
      <c r="L174" s="78">
        <v>4.4999999999999998E-2</v>
      </c>
      <c r="M174" s="78">
        <v>1.06E-2</v>
      </c>
      <c r="N174" s="77">
        <v>15885600.949999999</v>
      </c>
      <c r="O174" s="77">
        <v>131.03</v>
      </c>
      <c r="P174" s="77">
        <v>20814.902924785001</v>
      </c>
      <c r="Q174" s="78">
        <v>2.8999999999999998E-3</v>
      </c>
      <c r="R174" s="78">
        <v>1E-4</v>
      </c>
    </row>
    <row r="175" spans="2:18">
      <c r="B175" t="s">
        <v>3199</v>
      </c>
      <c r="C175" t="s">
        <v>2543</v>
      </c>
      <c r="D175" t="s">
        <v>2811</v>
      </c>
      <c r="E175"/>
      <c r="F175" t="s">
        <v>506</v>
      </c>
      <c r="G175" t="s">
        <v>432</v>
      </c>
      <c r="H175" t="s">
        <v>150</v>
      </c>
      <c r="I175" s="77">
        <v>8.1</v>
      </c>
      <c r="J175" t="s">
        <v>431</v>
      </c>
      <c r="K175" t="s">
        <v>102</v>
      </c>
      <c r="L175" s="78">
        <v>4.4999999999999998E-2</v>
      </c>
      <c r="M175" s="78">
        <v>1.06E-2</v>
      </c>
      <c r="N175" s="77">
        <v>14946601.199999999</v>
      </c>
      <c r="O175" s="77">
        <v>131.03</v>
      </c>
      <c r="P175" s="77">
        <v>19584.53155236</v>
      </c>
      <c r="Q175" s="78">
        <v>2.7000000000000001E-3</v>
      </c>
      <c r="R175" s="78">
        <v>1E-4</v>
      </c>
    </row>
    <row r="176" spans="2:18">
      <c r="B176" t="s">
        <v>3199</v>
      </c>
      <c r="C176" t="s">
        <v>2543</v>
      </c>
      <c r="D176" t="s">
        <v>2812</v>
      </c>
      <c r="E176"/>
      <c r="F176" t="s">
        <v>506</v>
      </c>
      <c r="G176" t="s">
        <v>2813</v>
      </c>
      <c r="H176" t="s">
        <v>150</v>
      </c>
      <c r="I176" s="77">
        <v>8.1</v>
      </c>
      <c r="J176" t="s">
        <v>431</v>
      </c>
      <c r="K176" t="s">
        <v>102</v>
      </c>
      <c r="L176" s="78">
        <v>4.4999999999999998E-2</v>
      </c>
      <c r="M176" s="78">
        <v>1.06E-2</v>
      </c>
      <c r="N176" s="77">
        <v>7942685.4699999997</v>
      </c>
      <c r="O176" s="77">
        <v>130.13999999999999</v>
      </c>
      <c r="P176" s="77">
        <v>10336.610870658</v>
      </c>
      <c r="Q176" s="78">
        <v>1.4E-3</v>
      </c>
      <c r="R176" s="78">
        <v>0</v>
      </c>
    </row>
    <row r="177" spans="2:18">
      <c r="B177" t="s">
        <v>3199</v>
      </c>
      <c r="C177" t="s">
        <v>2543</v>
      </c>
      <c r="D177" t="s">
        <v>2814</v>
      </c>
      <c r="E177"/>
      <c r="F177" t="s">
        <v>506</v>
      </c>
      <c r="G177" t="s">
        <v>1932</v>
      </c>
      <c r="H177" t="s">
        <v>150</v>
      </c>
      <c r="I177" s="77">
        <v>8.1</v>
      </c>
      <c r="J177" t="s">
        <v>431</v>
      </c>
      <c r="K177" t="s">
        <v>102</v>
      </c>
      <c r="L177" s="78">
        <v>4.4999999999999998E-2</v>
      </c>
      <c r="M177" s="78">
        <v>1.06E-2</v>
      </c>
      <c r="N177" s="77">
        <v>13754262.449999999</v>
      </c>
      <c r="O177" s="77">
        <v>130.76</v>
      </c>
      <c r="P177" s="77">
        <v>17985.073579619999</v>
      </c>
      <c r="Q177" s="78">
        <v>2.5000000000000001E-3</v>
      </c>
      <c r="R177" s="78">
        <v>1E-4</v>
      </c>
    </row>
    <row r="178" spans="2:18">
      <c r="B178" t="s">
        <v>3199</v>
      </c>
      <c r="C178" t="s">
        <v>2543</v>
      </c>
      <c r="D178" t="s">
        <v>2815</v>
      </c>
      <c r="E178"/>
      <c r="F178" t="s">
        <v>506</v>
      </c>
      <c r="G178" t="s">
        <v>2816</v>
      </c>
      <c r="H178" t="s">
        <v>150</v>
      </c>
      <c r="I178" s="77">
        <v>8.1</v>
      </c>
      <c r="J178" t="s">
        <v>431</v>
      </c>
      <c r="K178" t="s">
        <v>102</v>
      </c>
      <c r="L178" s="78">
        <v>4.4999999999999998E-2</v>
      </c>
      <c r="M178" s="78">
        <v>1.06E-2</v>
      </c>
      <c r="N178" s="77">
        <v>16335720</v>
      </c>
      <c r="O178" s="77">
        <v>132.09</v>
      </c>
      <c r="P178" s="77">
        <v>21577.852547999999</v>
      </c>
      <c r="Q178" s="78">
        <v>3.0000000000000001E-3</v>
      </c>
      <c r="R178" s="78">
        <v>1E-4</v>
      </c>
    </row>
    <row r="179" spans="2:18">
      <c r="B179" t="s">
        <v>3199</v>
      </c>
      <c r="C179" t="s">
        <v>2543</v>
      </c>
      <c r="D179" t="s">
        <v>2817</v>
      </c>
      <c r="E179"/>
      <c r="F179" t="s">
        <v>506</v>
      </c>
      <c r="G179" t="s">
        <v>2818</v>
      </c>
      <c r="H179" t="s">
        <v>150</v>
      </c>
      <c r="I179" s="77">
        <v>8.08</v>
      </c>
      <c r="J179" t="s">
        <v>431</v>
      </c>
      <c r="K179" t="s">
        <v>102</v>
      </c>
      <c r="L179" s="78">
        <v>4.4999999999999998E-2</v>
      </c>
      <c r="M179" s="78">
        <v>1.14E-2</v>
      </c>
      <c r="N179" s="77">
        <v>11490360.460000001</v>
      </c>
      <c r="O179" s="77">
        <v>130.97999999999999</v>
      </c>
      <c r="P179" s="77">
        <v>15050.074130507999</v>
      </c>
      <c r="Q179" s="78">
        <v>2.0999999999999999E-3</v>
      </c>
      <c r="R179" s="78">
        <v>1E-4</v>
      </c>
    </row>
    <row r="180" spans="2:18">
      <c r="B180" t="s">
        <v>3199</v>
      </c>
      <c r="C180" t="s">
        <v>2543</v>
      </c>
      <c r="D180" t="s">
        <v>2819</v>
      </c>
      <c r="E180"/>
      <c r="F180" t="s">
        <v>506</v>
      </c>
      <c r="G180" t="s">
        <v>2820</v>
      </c>
      <c r="H180" t="s">
        <v>150</v>
      </c>
      <c r="I180" s="77">
        <v>7.98</v>
      </c>
      <c r="J180" t="s">
        <v>431</v>
      </c>
      <c r="K180" t="s">
        <v>102</v>
      </c>
      <c r="L180" s="78">
        <v>4.4999999999999998E-2</v>
      </c>
      <c r="M180" s="78">
        <v>1.5599999999999999E-2</v>
      </c>
      <c r="N180" s="77">
        <v>15025648.960000001</v>
      </c>
      <c r="O180" s="77">
        <v>125.77</v>
      </c>
      <c r="P180" s="77">
        <v>18897.758696992001</v>
      </c>
      <c r="Q180" s="78">
        <v>2.5999999999999999E-3</v>
      </c>
      <c r="R180" s="78">
        <v>1E-4</v>
      </c>
    </row>
    <row r="181" spans="2:18">
      <c r="B181" t="s">
        <v>3199</v>
      </c>
      <c r="C181" t="s">
        <v>2543</v>
      </c>
      <c r="D181" t="s">
        <v>2791</v>
      </c>
      <c r="E181"/>
      <c r="F181" t="s">
        <v>506</v>
      </c>
      <c r="G181" t="s">
        <v>2792</v>
      </c>
      <c r="H181" t="s">
        <v>150</v>
      </c>
      <c r="I181" s="77">
        <v>7.98</v>
      </c>
      <c r="J181" t="s">
        <v>431</v>
      </c>
      <c r="K181" t="s">
        <v>102</v>
      </c>
      <c r="L181" s="78">
        <v>4.4999999999999998E-2</v>
      </c>
      <c r="M181" s="78">
        <v>1.5599999999999999E-2</v>
      </c>
      <c r="N181" s="77">
        <v>6156716.2599999998</v>
      </c>
      <c r="O181" s="77">
        <v>125.76</v>
      </c>
      <c r="P181" s="77">
        <v>7742.6863685759999</v>
      </c>
      <c r="Q181" s="78">
        <v>1.1000000000000001E-3</v>
      </c>
      <c r="R181" s="78">
        <v>0</v>
      </c>
    </row>
    <row r="182" spans="2:18">
      <c r="B182" t="s">
        <v>3199</v>
      </c>
      <c r="C182" t="s">
        <v>2543</v>
      </c>
      <c r="D182" t="s">
        <v>2793</v>
      </c>
      <c r="E182"/>
      <c r="F182" t="s">
        <v>506</v>
      </c>
      <c r="G182" t="s">
        <v>2794</v>
      </c>
      <c r="H182" t="s">
        <v>150</v>
      </c>
      <c r="I182" s="77">
        <v>8.0399999999999991</v>
      </c>
      <c r="J182" t="s">
        <v>431</v>
      </c>
      <c r="K182" t="s">
        <v>102</v>
      </c>
      <c r="L182" s="78">
        <v>4.4999999999999998E-2</v>
      </c>
      <c r="M182" s="78">
        <v>1.32E-2</v>
      </c>
      <c r="N182" s="77">
        <v>4657917.7300000004</v>
      </c>
      <c r="O182" s="77">
        <v>128.46</v>
      </c>
      <c r="P182" s="77">
        <v>5983.5611159580003</v>
      </c>
      <c r="Q182" s="78">
        <v>8.0000000000000004E-4</v>
      </c>
      <c r="R182" s="78">
        <v>0</v>
      </c>
    </row>
    <row r="183" spans="2:18">
      <c r="B183" t="s">
        <v>3199</v>
      </c>
      <c r="C183" t="s">
        <v>2543</v>
      </c>
      <c r="D183" t="s">
        <v>2795</v>
      </c>
      <c r="E183"/>
      <c r="F183" t="s">
        <v>506</v>
      </c>
      <c r="G183" t="s">
        <v>2796</v>
      </c>
      <c r="H183" t="s">
        <v>150</v>
      </c>
      <c r="I183" s="77">
        <v>7.93</v>
      </c>
      <c r="J183" t="s">
        <v>431</v>
      </c>
      <c r="K183" t="s">
        <v>102</v>
      </c>
      <c r="L183" s="78">
        <v>4.4999999999999998E-2</v>
      </c>
      <c r="M183" s="78">
        <v>1.7500000000000002E-2</v>
      </c>
      <c r="N183" s="77">
        <v>29851395.379999999</v>
      </c>
      <c r="O183" s="77">
        <v>124.95</v>
      </c>
      <c r="P183" s="77">
        <v>37299.318527310003</v>
      </c>
      <c r="Q183" s="78">
        <v>5.1999999999999998E-3</v>
      </c>
      <c r="R183" s="78">
        <v>2.0000000000000001E-4</v>
      </c>
    </row>
    <row r="184" spans="2:18">
      <c r="B184" t="s">
        <v>3199</v>
      </c>
      <c r="C184" t="s">
        <v>2543</v>
      </c>
      <c r="D184" t="s">
        <v>2797</v>
      </c>
      <c r="E184"/>
      <c r="F184" t="s">
        <v>506</v>
      </c>
      <c r="G184" t="s">
        <v>2798</v>
      </c>
      <c r="H184" t="s">
        <v>150</v>
      </c>
      <c r="I184" s="77">
        <v>7.9</v>
      </c>
      <c r="J184" t="s">
        <v>431</v>
      </c>
      <c r="K184" t="s">
        <v>102</v>
      </c>
      <c r="L184" s="78">
        <v>4.4999999999999998E-2</v>
      </c>
      <c r="M184" s="78">
        <v>1.89E-2</v>
      </c>
      <c r="N184" s="77">
        <v>5614282.6699999999</v>
      </c>
      <c r="O184" s="77">
        <v>123</v>
      </c>
      <c r="P184" s="77">
        <v>6905.5676841000004</v>
      </c>
      <c r="Q184" s="78">
        <v>1E-3</v>
      </c>
      <c r="R184" s="78">
        <v>0</v>
      </c>
    </row>
    <row r="185" spans="2:18">
      <c r="B185" t="s">
        <v>3199</v>
      </c>
      <c r="C185" t="s">
        <v>2543</v>
      </c>
      <c r="D185" t="s">
        <v>2799</v>
      </c>
      <c r="E185"/>
      <c r="F185" t="s">
        <v>506</v>
      </c>
      <c r="G185" t="s">
        <v>2800</v>
      </c>
      <c r="H185" t="s">
        <v>150</v>
      </c>
      <c r="I185" s="77">
        <v>7.89</v>
      </c>
      <c r="J185" t="s">
        <v>431</v>
      </c>
      <c r="K185" t="s">
        <v>102</v>
      </c>
      <c r="L185" s="78">
        <v>4.4999999999999998E-2</v>
      </c>
      <c r="M185" s="78">
        <v>1.9400000000000001E-2</v>
      </c>
      <c r="N185" s="77">
        <v>7074700.6100000003</v>
      </c>
      <c r="O185" s="77">
        <v>122.99</v>
      </c>
      <c r="P185" s="77">
        <v>8701.1742802389999</v>
      </c>
      <c r="Q185" s="78">
        <v>1.1999999999999999E-3</v>
      </c>
      <c r="R185" s="78">
        <v>0</v>
      </c>
    </row>
    <row r="186" spans="2:18">
      <c r="B186" t="s">
        <v>3199</v>
      </c>
      <c r="C186" t="s">
        <v>2543</v>
      </c>
      <c r="D186" t="s">
        <v>2801</v>
      </c>
      <c r="E186"/>
      <c r="F186" t="s">
        <v>506</v>
      </c>
      <c r="G186" t="s">
        <v>2584</v>
      </c>
      <c r="H186" t="s">
        <v>150</v>
      </c>
      <c r="I186" s="77">
        <v>7.85</v>
      </c>
      <c r="J186" t="s">
        <v>431</v>
      </c>
      <c r="K186" t="s">
        <v>102</v>
      </c>
      <c r="L186" s="78">
        <v>4.4999999999999998E-2</v>
      </c>
      <c r="M186" s="78">
        <v>2.0799999999999999E-2</v>
      </c>
      <c r="N186" s="77">
        <v>2191987.14</v>
      </c>
      <c r="O186" s="77">
        <v>120.87</v>
      </c>
      <c r="P186" s="77">
        <v>2649.454856118</v>
      </c>
      <c r="Q186" s="78">
        <v>4.0000000000000002E-4</v>
      </c>
      <c r="R186" s="78">
        <v>0</v>
      </c>
    </row>
    <row r="187" spans="2:18">
      <c r="B187" t="s">
        <v>3199</v>
      </c>
      <c r="C187" t="s">
        <v>2543</v>
      </c>
      <c r="D187" t="s">
        <v>2802</v>
      </c>
      <c r="E187"/>
      <c r="F187" t="s">
        <v>506</v>
      </c>
      <c r="G187" t="s">
        <v>2803</v>
      </c>
      <c r="H187" t="s">
        <v>150</v>
      </c>
      <c r="I187" s="77">
        <v>7.85</v>
      </c>
      <c r="J187" t="s">
        <v>431</v>
      </c>
      <c r="K187" t="s">
        <v>102</v>
      </c>
      <c r="L187" s="78">
        <v>4.4999999999999998E-2</v>
      </c>
      <c r="M187" s="78">
        <v>2.0899999999999998E-2</v>
      </c>
      <c r="N187" s="77">
        <v>1636469.62</v>
      </c>
      <c r="O187" s="77">
        <v>121.57</v>
      </c>
      <c r="P187" s="77">
        <v>1989.456117034</v>
      </c>
      <c r="Q187" s="78">
        <v>2.9999999999999997E-4</v>
      </c>
      <c r="R187" s="78">
        <v>0</v>
      </c>
    </row>
    <row r="188" spans="2:18">
      <c r="B188" t="s">
        <v>3251</v>
      </c>
      <c r="C188" t="s">
        <v>2535</v>
      </c>
      <c r="D188" t="s">
        <v>2824</v>
      </c>
      <c r="E188"/>
      <c r="F188" t="s">
        <v>477</v>
      </c>
      <c r="G188" t="s">
        <v>2825</v>
      </c>
      <c r="H188" t="s">
        <v>272</v>
      </c>
      <c r="I188" s="77">
        <v>0.5</v>
      </c>
      <c r="J188" t="s">
        <v>132</v>
      </c>
      <c r="K188" t="s">
        <v>102</v>
      </c>
      <c r="L188" s="78">
        <v>4.5999999999999999E-2</v>
      </c>
      <c r="M188" s="78">
        <v>1.3599999999999999E-2</v>
      </c>
      <c r="N188" s="77">
        <v>37500000</v>
      </c>
      <c r="O188" s="77">
        <v>101.6</v>
      </c>
      <c r="P188" s="77">
        <v>38100</v>
      </c>
      <c r="Q188" s="78">
        <v>5.3E-3</v>
      </c>
      <c r="R188" s="78">
        <v>2.0000000000000001E-4</v>
      </c>
    </row>
    <row r="189" spans="2:18">
      <c r="B189" t="s">
        <v>3251</v>
      </c>
      <c r="C189" t="s">
        <v>2535</v>
      </c>
      <c r="D189" t="s">
        <v>2826</v>
      </c>
      <c r="E189"/>
      <c r="F189" t="s">
        <v>477</v>
      </c>
      <c r="G189" t="s">
        <v>2827</v>
      </c>
      <c r="H189" t="s">
        <v>272</v>
      </c>
      <c r="I189" s="77">
        <v>0.97</v>
      </c>
      <c r="J189" t="s">
        <v>132</v>
      </c>
      <c r="K189" t="s">
        <v>102</v>
      </c>
      <c r="L189" s="78">
        <v>5.0999999999999997E-2</v>
      </c>
      <c r="M189" s="78">
        <v>6.2899999999999998E-2</v>
      </c>
      <c r="N189" s="77">
        <v>75000000</v>
      </c>
      <c r="O189" s="77">
        <v>98.97</v>
      </c>
      <c r="P189" s="77">
        <v>74227.5</v>
      </c>
      <c r="Q189" s="78">
        <v>1.04E-2</v>
      </c>
      <c r="R189" s="78">
        <v>2.9999999999999997E-4</v>
      </c>
    </row>
    <row r="190" spans="2:18">
      <c r="B190" t="s">
        <v>3252</v>
      </c>
      <c r="C190" t="s">
        <v>2535</v>
      </c>
      <c r="D190" t="s">
        <v>2828</v>
      </c>
      <c r="E190"/>
      <c r="F190" t="s">
        <v>1451</v>
      </c>
      <c r="G190" t="s">
        <v>2829</v>
      </c>
      <c r="H190" t="s">
        <v>437</v>
      </c>
      <c r="I190" s="77">
        <v>1.66</v>
      </c>
      <c r="J190" t="s">
        <v>665</v>
      </c>
      <c r="K190" t="s">
        <v>102</v>
      </c>
      <c r="L190" s="78">
        <v>0.05</v>
      </c>
      <c r="M190" s="78">
        <v>1.26E-2</v>
      </c>
      <c r="N190" s="77">
        <v>40174825.759999998</v>
      </c>
      <c r="O190" s="77">
        <v>110.99</v>
      </c>
      <c r="P190" s="77">
        <v>44590.039111024002</v>
      </c>
      <c r="Q190" s="78">
        <v>6.1999999999999998E-3</v>
      </c>
      <c r="R190" s="78">
        <v>2.0000000000000001E-4</v>
      </c>
    </row>
    <row r="191" spans="2:18">
      <c r="B191" t="s">
        <v>3253</v>
      </c>
      <c r="C191" t="s">
        <v>2543</v>
      </c>
      <c r="D191" t="s">
        <v>2821</v>
      </c>
      <c r="E191"/>
      <c r="F191" t="s">
        <v>506</v>
      </c>
      <c r="G191" t="s">
        <v>1228</v>
      </c>
      <c r="H191" t="s">
        <v>150</v>
      </c>
      <c r="I191" s="77">
        <v>7.86</v>
      </c>
      <c r="J191" t="s">
        <v>431</v>
      </c>
      <c r="K191" t="s">
        <v>102</v>
      </c>
      <c r="L191" s="78">
        <v>3.5999999999999997E-2</v>
      </c>
      <c r="M191" s="78">
        <v>2.6200000000000001E-2</v>
      </c>
      <c r="N191" s="77">
        <v>160113206.44</v>
      </c>
      <c r="O191" s="77">
        <v>107.97</v>
      </c>
      <c r="P191" s="77">
        <v>172874.22899326801</v>
      </c>
      <c r="Q191" s="78">
        <v>2.4199999999999999E-2</v>
      </c>
      <c r="R191" s="78">
        <v>8.0000000000000004E-4</v>
      </c>
    </row>
    <row r="192" spans="2:18">
      <c r="B192" t="s">
        <v>3254</v>
      </c>
      <c r="C192" t="s">
        <v>2535</v>
      </c>
      <c r="D192" t="s">
        <v>2831</v>
      </c>
      <c r="E192"/>
      <c r="F192" t="s">
        <v>477</v>
      </c>
      <c r="G192" t="s">
        <v>2832</v>
      </c>
      <c r="H192" t="s">
        <v>272</v>
      </c>
      <c r="I192" s="77">
        <v>1.45</v>
      </c>
      <c r="J192" t="s">
        <v>2749</v>
      </c>
      <c r="K192" t="s">
        <v>102</v>
      </c>
      <c r="L192" s="78">
        <v>0.04</v>
      </c>
      <c r="M192" s="78">
        <v>2.1299999999999999E-2</v>
      </c>
      <c r="N192" s="77">
        <v>150000000</v>
      </c>
      <c r="O192" s="77">
        <v>104.73</v>
      </c>
      <c r="P192" s="77">
        <v>157095</v>
      </c>
      <c r="Q192" s="78">
        <v>2.1999999999999999E-2</v>
      </c>
      <c r="R192" s="78">
        <v>6.9999999999999999E-4</v>
      </c>
    </row>
    <row r="193" spans="2:18">
      <c r="B193" t="s">
        <v>3211</v>
      </c>
      <c r="C193" t="s">
        <v>2535</v>
      </c>
      <c r="D193" t="s">
        <v>2786</v>
      </c>
      <c r="E193"/>
      <c r="F193" t="s">
        <v>506</v>
      </c>
      <c r="G193" t="s">
        <v>2787</v>
      </c>
      <c r="H193" t="s">
        <v>150</v>
      </c>
      <c r="I193" s="77">
        <v>11.03</v>
      </c>
      <c r="J193" t="s">
        <v>2749</v>
      </c>
      <c r="K193" t="s">
        <v>102</v>
      </c>
      <c r="L193" s="78">
        <v>2.6499999999999999E-2</v>
      </c>
      <c r="M193" s="78">
        <v>1.5800000000000002E-2</v>
      </c>
      <c r="N193" s="77">
        <v>8367636.8700000001</v>
      </c>
      <c r="O193" s="77">
        <v>107.07</v>
      </c>
      <c r="P193" s="77">
        <v>8959.2287967089997</v>
      </c>
      <c r="Q193" s="78">
        <v>1.2999999999999999E-3</v>
      </c>
      <c r="R193" s="78">
        <v>0</v>
      </c>
    </row>
    <row r="194" spans="2:18">
      <c r="B194" t="s">
        <v>3211</v>
      </c>
      <c r="C194" t="s">
        <v>2535</v>
      </c>
      <c r="D194" t="s">
        <v>2788</v>
      </c>
      <c r="E194"/>
      <c r="F194" t="s">
        <v>506</v>
      </c>
      <c r="G194" t="s">
        <v>2787</v>
      </c>
      <c r="H194" t="s">
        <v>150</v>
      </c>
      <c r="I194" s="77">
        <v>0.09</v>
      </c>
      <c r="J194" t="s">
        <v>2749</v>
      </c>
      <c r="K194" t="s">
        <v>102</v>
      </c>
      <c r="L194" s="78">
        <v>2.1000000000000001E-2</v>
      </c>
      <c r="M194" s="78">
        <v>1.54E-2</v>
      </c>
      <c r="N194" s="77">
        <v>2057132.96</v>
      </c>
      <c r="O194" s="77">
        <v>100.05</v>
      </c>
      <c r="P194" s="77">
        <v>2058.1615264799998</v>
      </c>
      <c r="Q194" s="78">
        <v>2.9999999999999997E-4</v>
      </c>
      <c r="R194" s="78">
        <v>0</v>
      </c>
    </row>
    <row r="195" spans="2:18">
      <c r="B195" t="s">
        <v>3212</v>
      </c>
      <c r="C195" t="s">
        <v>2535</v>
      </c>
      <c r="D195" t="s">
        <v>2822</v>
      </c>
      <c r="E195"/>
      <c r="F195" t="s">
        <v>506</v>
      </c>
      <c r="G195" t="s">
        <v>2787</v>
      </c>
      <c r="H195" t="s">
        <v>150</v>
      </c>
      <c r="I195" s="77">
        <v>11.01</v>
      </c>
      <c r="J195" t="s">
        <v>2749</v>
      </c>
      <c r="K195" t="s">
        <v>102</v>
      </c>
      <c r="L195" s="78">
        <v>2.6499999999999999E-2</v>
      </c>
      <c r="M195" s="78">
        <v>1.6400000000000001E-2</v>
      </c>
      <c r="N195" s="77">
        <v>8721211.8499999996</v>
      </c>
      <c r="O195" s="77">
        <v>106.4</v>
      </c>
      <c r="P195" s="77">
        <v>9279.3694083999999</v>
      </c>
      <c r="Q195" s="78">
        <v>1.2999999999999999E-3</v>
      </c>
      <c r="R195" s="78">
        <v>0</v>
      </c>
    </row>
    <row r="196" spans="2:18">
      <c r="B196" t="s">
        <v>3212</v>
      </c>
      <c r="C196" t="s">
        <v>2535</v>
      </c>
      <c r="D196" t="s">
        <v>2823</v>
      </c>
      <c r="E196"/>
      <c r="F196" t="s">
        <v>506</v>
      </c>
      <c r="G196" t="s">
        <v>2787</v>
      </c>
      <c r="H196" t="s">
        <v>150</v>
      </c>
      <c r="I196" s="77">
        <v>0.09</v>
      </c>
      <c r="J196" t="s">
        <v>2749</v>
      </c>
      <c r="K196" t="s">
        <v>102</v>
      </c>
      <c r="L196" s="78">
        <v>2.1000000000000001E-2</v>
      </c>
      <c r="M196" s="78">
        <v>1.54E-2</v>
      </c>
      <c r="N196" s="77">
        <v>2148172.4900000002</v>
      </c>
      <c r="O196" s="77">
        <v>100.05</v>
      </c>
      <c r="P196" s="77">
        <v>2149.2465762450001</v>
      </c>
      <c r="Q196" s="78">
        <v>2.9999999999999997E-4</v>
      </c>
      <c r="R196" s="78">
        <v>0</v>
      </c>
    </row>
    <row r="197" spans="2:18">
      <c r="B197" t="s">
        <v>3255</v>
      </c>
      <c r="C197" t="s">
        <v>2535</v>
      </c>
      <c r="D197" t="s">
        <v>2830</v>
      </c>
      <c r="E197"/>
      <c r="F197" t="s">
        <v>506</v>
      </c>
      <c r="G197" t="s">
        <v>538</v>
      </c>
      <c r="H197" t="s">
        <v>150</v>
      </c>
      <c r="I197" s="77">
        <v>8.34</v>
      </c>
      <c r="J197" t="s">
        <v>2749</v>
      </c>
      <c r="K197" t="s">
        <v>110</v>
      </c>
      <c r="L197" s="78">
        <v>2.35E-2</v>
      </c>
      <c r="M197" s="78">
        <v>2.1299999999999999E-2</v>
      </c>
      <c r="N197" s="77">
        <v>116501916.48</v>
      </c>
      <c r="O197" s="77">
        <v>102.07999999999991</v>
      </c>
      <c r="P197" s="77">
        <v>469052.70913157403</v>
      </c>
      <c r="Q197" s="78">
        <v>6.5600000000000006E-2</v>
      </c>
      <c r="R197" s="78">
        <v>2.2000000000000001E-3</v>
      </c>
    </row>
    <row r="198" spans="2:18">
      <c r="B198" t="s">
        <v>3256</v>
      </c>
      <c r="C198" t="s">
        <v>2535</v>
      </c>
      <c r="D198" t="s">
        <v>2833</v>
      </c>
      <c r="E198"/>
      <c r="F198" t="s">
        <v>2834</v>
      </c>
      <c r="G198" t="s">
        <v>1068</v>
      </c>
      <c r="H198" t="s">
        <v>150</v>
      </c>
      <c r="I198" s="77">
        <v>4.28</v>
      </c>
      <c r="J198" t="s">
        <v>125</v>
      </c>
      <c r="K198" t="s">
        <v>102</v>
      </c>
      <c r="L198" s="78">
        <v>4.5999999999999999E-2</v>
      </c>
      <c r="M198" s="78">
        <v>4.4000000000000003E-3</v>
      </c>
      <c r="N198" s="77">
        <v>11197366.939999999</v>
      </c>
      <c r="O198" s="77">
        <v>118.85</v>
      </c>
      <c r="P198" s="77">
        <v>13308.070608190001</v>
      </c>
      <c r="Q198" s="78">
        <v>1.9E-3</v>
      </c>
      <c r="R198" s="78">
        <v>1E-4</v>
      </c>
    </row>
    <row r="199" spans="2:18">
      <c r="B199" t="s">
        <v>3256</v>
      </c>
      <c r="C199" t="s">
        <v>2535</v>
      </c>
      <c r="D199" t="s">
        <v>2835</v>
      </c>
      <c r="E199"/>
      <c r="F199" t="s">
        <v>2834</v>
      </c>
      <c r="G199" t="s">
        <v>2836</v>
      </c>
      <c r="H199" t="s">
        <v>150</v>
      </c>
      <c r="I199" s="77">
        <v>3.7</v>
      </c>
      <c r="J199" t="s">
        <v>125</v>
      </c>
      <c r="K199" t="s">
        <v>102</v>
      </c>
      <c r="L199" s="78">
        <v>4.5999999999999999E-2</v>
      </c>
      <c r="M199" s="78">
        <v>1.8E-3</v>
      </c>
      <c r="N199" s="77">
        <v>7745103.6100000003</v>
      </c>
      <c r="O199" s="77">
        <v>117</v>
      </c>
      <c r="P199" s="77">
        <v>9061.7712236999996</v>
      </c>
      <c r="Q199" s="78">
        <v>1.2999999999999999E-3</v>
      </c>
      <c r="R199" s="78">
        <v>0</v>
      </c>
    </row>
    <row r="200" spans="2:18">
      <c r="B200" t="s">
        <v>3257</v>
      </c>
      <c r="C200" t="s">
        <v>2535</v>
      </c>
      <c r="D200" t="s">
        <v>2840</v>
      </c>
      <c r="E200"/>
      <c r="F200" t="s">
        <v>2834</v>
      </c>
      <c r="G200" t="s">
        <v>2841</v>
      </c>
      <c r="H200" t="s">
        <v>150</v>
      </c>
      <c r="I200" s="77">
        <v>8.84</v>
      </c>
      <c r="J200" t="s">
        <v>2749</v>
      </c>
      <c r="K200" t="s">
        <v>102</v>
      </c>
      <c r="L200" s="78">
        <v>3.4500000000000003E-2</v>
      </c>
      <c r="M200" s="78">
        <v>1.49E-2</v>
      </c>
      <c r="N200" s="77">
        <v>2370915.88</v>
      </c>
      <c r="O200" s="77">
        <v>118.22</v>
      </c>
      <c r="P200" s="77">
        <v>2802.8967533360001</v>
      </c>
      <c r="Q200" s="78">
        <v>4.0000000000000002E-4</v>
      </c>
      <c r="R200" s="78">
        <v>0</v>
      </c>
    </row>
    <row r="201" spans="2:18">
      <c r="B201" t="s">
        <v>3257</v>
      </c>
      <c r="C201" t="s">
        <v>2535</v>
      </c>
      <c r="D201" t="s">
        <v>2844</v>
      </c>
      <c r="E201"/>
      <c r="F201" t="s">
        <v>2834</v>
      </c>
      <c r="G201" t="s">
        <v>2841</v>
      </c>
      <c r="H201" t="s">
        <v>150</v>
      </c>
      <c r="I201" s="77">
        <v>8.84</v>
      </c>
      <c r="J201" t="s">
        <v>2749</v>
      </c>
      <c r="K201" t="s">
        <v>102</v>
      </c>
      <c r="L201" s="78">
        <v>3.4500000000000003E-2</v>
      </c>
      <c r="M201" s="78">
        <v>1.4800000000000001E-2</v>
      </c>
      <c r="N201" s="77">
        <v>2558600.2200000002</v>
      </c>
      <c r="O201" s="77">
        <v>118.22</v>
      </c>
      <c r="P201" s="77">
        <v>3024.7771800840001</v>
      </c>
      <c r="Q201" s="78">
        <v>4.0000000000000002E-4</v>
      </c>
      <c r="R201" s="78">
        <v>0</v>
      </c>
    </row>
    <row r="202" spans="2:18">
      <c r="B202" t="s">
        <v>3257</v>
      </c>
      <c r="C202" t="s">
        <v>2535</v>
      </c>
      <c r="D202" t="s">
        <v>2848</v>
      </c>
      <c r="E202"/>
      <c r="F202" t="s">
        <v>2834</v>
      </c>
      <c r="G202" t="s">
        <v>2841</v>
      </c>
      <c r="H202" t="s">
        <v>150</v>
      </c>
      <c r="I202" s="77">
        <v>8.85</v>
      </c>
      <c r="J202" t="s">
        <v>2749</v>
      </c>
      <c r="K202" t="s">
        <v>102</v>
      </c>
      <c r="L202" s="78">
        <v>3.4500000000000003E-2</v>
      </c>
      <c r="M202" s="78">
        <v>1.4800000000000001E-2</v>
      </c>
      <c r="N202" s="77">
        <v>2805020.02</v>
      </c>
      <c r="O202" s="77">
        <v>118.22</v>
      </c>
      <c r="P202" s="77">
        <v>3316.0946676439999</v>
      </c>
      <c r="Q202" s="78">
        <v>5.0000000000000001E-4</v>
      </c>
      <c r="R202" s="78">
        <v>0</v>
      </c>
    </row>
    <row r="203" spans="2:18">
      <c r="B203" t="s">
        <v>3257</v>
      </c>
      <c r="C203" t="s">
        <v>2535</v>
      </c>
      <c r="D203" t="s">
        <v>2837</v>
      </c>
      <c r="E203"/>
      <c r="F203" t="s">
        <v>2834</v>
      </c>
      <c r="G203" t="s">
        <v>2274</v>
      </c>
      <c r="H203" t="s">
        <v>150</v>
      </c>
      <c r="I203" s="77">
        <v>8.89</v>
      </c>
      <c r="J203" t="s">
        <v>2749</v>
      </c>
      <c r="K203" t="s">
        <v>102</v>
      </c>
      <c r="L203" s="78">
        <v>3.1199999999999999E-2</v>
      </c>
      <c r="M203" s="78">
        <v>1.54E-2</v>
      </c>
      <c r="N203" s="77">
        <v>4627024.8899999997</v>
      </c>
      <c r="O203" s="77">
        <v>115.7</v>
      </c>
      <c r="P203" s="77">
        <v>5353.4677977299998</v>
      </c>
      <c r="Q203" s="78">
        <v>6.9999999999999999E-4</v>
      </c>
      <c r="R203" s="78">
        <v>0</v>
      </c>
    </row>
    <row r="204" spans="2:18">
      <c r="B204" t="s">
        <v>3257</v>
      </c>
      <c r="C204" t="s">
        <v>2535</v>
      </c>
      <c r="D204" t="s">
        <v>2845</v>
      </c>
      <c r="E204"/>
      <c r="F204" t="s">
        <v>2834</v>
      </c>
      <c r="G204" t="s">
        <v>2846</v>
      </c>
      <c r="H204" t="s">
        <v>150</v>
      </c>
      <c r="I204" s="77">
        <v>8.9</v>
      </c>
      <c r="J204" t="s">
        <v>2749</v>
      </c>
      <c r="K204" t="s">
        <v>102</v>
      </c>
      <c r="L204" s="78">
        <v>3.1699999999999999E-2</v>
      </c>
      <c r="M204" s="78">
        <v>1.4800000000000001E-2</v>
      </c>
      <c r="N204" s="77">
        <v>5174222.84</v>
      </c>
      <c r="O204" s="77">
        <v>116.24</v>
      </c>
      <c r="P204" s="77">
        <v>6014.5166292160002</v>
      </c>
      <c r="Q204" s="78">
        <v>8.0000000000000004E-4</v>
      </c>
      <c r="R204" s="78">
        <v>0</v>
      </c>
    </row>
    <row r="205" spans="2:18">
      <c r="B205" t="s">
        <v>3257</v>
      </c>
      <c r="C205" t="s">
        <v>2535</v>
      </c>
      <c r="D205" t="s">
        <v>2842</v>
      </c>
      <c r="E205"/>
      <c r="F205" t="s">
        <v>2834</v>
      </c>
      <c r="G205" t="s">
        <v>2274</v>
      </c>
      <c r="H205" t="s">
        <v>150</v>
      </c>
      <c r="I205" s="77">
        <v>8.89</v>
      </c>
      <c r="J205" t="s">
        <v>2749</v>
      </c>
      <c r="K205" t="s">
        <v>102</v>
      </c>
      <c r="L205" s="78">
        <v>3.1199999999999999E-2</v>
      </c>
      <c r="M205" s="78">
        <v>1.5299999999999999E-2</v>
      </c>
      <c r="N205" s="77">
        <v>4745487.8</v>
      </c>
      <c r="O205" s="77">
        <v>115.7</v>
      </c>
      <c r="P205" s="77">
        <v>5490.5293846000004</v>
      </c>
      <c r="Q205" s="78">
        <v>8.0000000000000004E-4</v>
      </c>
      <c r="R205" s="78">
        <v>0</v>
      </c>
    </row>
    <row r="206" spans="2:18">
      <c r="B206" t="s">
        <v>3257</v>
      </c>
      <c r="C206" t="s">
        <v>2535</v>
      </c>
      <c r="D206" t="s">
        <v>2838</v>
      </c>
      <c r="E206"/>
      <c r="F206" t="s">
        <v>2834</v>
      </c>
      <c r="G206" t="s">
        <v>2839</v>
      </c>
      <c r="H206" t="s">
        <v>150</v>
      </c>
      <c r="I206" s="77">
        <v>8.86</v>
      </c>
      <c r="J206" t="s">
        <v>2749</v>
      </c>
      <c r="K206" t="s">
        <v>102</v>
      </c>
      <c r="L206" s="78">
        <v>3.1899999999999998E-2</v>
      </c>
      <c r="M206" s="78">
        <v>1.5800000000000002E-2</v>
      </c>
      <c r="N206" s="77">
        <v>1766786.56</v>
      </c>
      <c r="O206" s="77">
        <v>114.91</v>
      </c>
      <c r="P206" s="77">
        <v>2030.2144360960001</v>
      </c>
      <c r="Q206" s="78">
        <v>2.9999999999999997E-4</v>
      </c>
      <c r="R206" s="78">
        <v>0</v>
      </c>
    </row>
    <row r="207" spans="2:18">
      <c r="B207" t="s">
        <v>3257</v>
      </c>
      <c r="C207" t="s">
        <v>2535</v>
      </c>
      <c r="D207" t="s">
        <v>2847</v>
      </c>
      <c r="E207"/>
      <c r="F207" t="s">
        <v>2834</v>
      </c>
      <c r="G207" t="s">
        <v>2839</v>
      </c>
      <c r="H207" t="s">
        <v>150</v>
      </c>
      <c r="I207" s="77">
        <v>8.8699999999999992</v>
      </c>
      <c r="J207" t="s">
        <v>2749</v>
      </c>
      <c r="K207" t="s">
        <v>102</v>
      </c>
      <c r="L207" s="78">
        <v>3.1899999999999998E-2</v>
      </c>
      <c r="M207" s="78">
        <v>1.5699999999999999E-2</v>
      </c>
      <c r="N207" s="77">
        <v>1843013.76</v>
      </c>
      <c r="O207" s="77">
        <v>114.91</v>
      </c>
      <c r="P207" s="77">
        <v>2117.8071116159999</v>
      </c>
      <c r="Q207" s="78">
        <v>2.9999999999999997E-4</v>
      </c>
      <c r="R207" s="78">
        <v>0</v>
      </c>
    </row>
    <row r="208" spans="2:18">
      <c r="B208" t="s">
        <v>3257</v>
      </c>
      <c r="C208" t="s">
        <v>2535</v>
      </c>
      <c r="D208" t="s">
        <v>2843</v>
      </c>
      <c r="E208"/>
      <c r="F208" t="s">
        <v>2834</v>
      </c>
      <c r="G208" t="s">
        <v>2839</v>
      </c>
      <c r="H208" t="s">
        <v>150</v>
      </c>
      <c r="I208" s="77">
        <v>8.86</v>
      </c>
      <c r="J208" t="s">
        <v>2749</v>
      </c>
      <c r="K208" t="s">
        <v>102</v>
      </c>
      <c r="L208" s="78">
        <v>3.1899999999999998E-2</v>
      </c>
      <c r="M208" s="78">
        <v>1.5699999999999999E-2</v>
      </c>
      <c r="N208" s="77">
        <v>1820560.43</v>
      </c>
      <c r="O208" s="77">
        <v>114.91</v>
      </c>
      <c r="P208" s="77">
        <v>2092.0059901129998</v>
      </c>
      <c r="Q208" s="78">
        <v>2.9999999999999997E-4</v>
      </c>
      <c r="R208" s="78">
        <v>0</v>
      </c>
    </row>
    <row r="209" spans="2:18">
      <c r="B209" t="s">
        <v>3258</v>
      </c>
      <c r="C209" t="s">
        <v>2535</v>
      </c>
      <c r="D209" t="s">
        <v>2869</v>
      </c>
      <c r="E209"/>
      <c r="F209" t="s">
        <v>512</v>
      </c>
      <c r="G209" t="s">
        <v>1794</v>
      </c>
      <c r="H209" t="s">
        <v>437</v>
      </c>
      <c r="I209" s="77">
        <v>1.28</v>
      </c>
      <c r="J209" t="s">
        <v>123</v>
      </c>
      <c r="K209" t="s">
        <v>102</v>
      </c>
      <c r="L209" s="78">
        <v>3.44E-2</v>
      </c>
      <c r="M209" s="78">
        <v>2.3800000000000002E-2</v>
      </c>
      <c r="N209" s="77">
        <v>37537512.409999996</v>
      </c>
      <c r="O209" s="77">
        <v>101.42</v>
      </c>
      <c r="P209" s="77">
        <v>38070.545086222002</v>
      </c>
      <c r="Q209" s="78">
        <v>5.3E-3</v>
      </c>
      <c r="R209" s="78">
        <v>2.0000000000000001E-4</v>
      </c>
    </row>
    <row r="210" spans="2:18">
      <c r="B210" t="s">
        <v>3258</v>
      </c>
      <c r="C210" t="s">
        <v>2535</v>
      </c>
      <c r="D210" t="s">
        <v>2867</v>
      </c>
      <c r="E210"/>
      <c r="F210" t="s">
        <v>512</v>
      </c>
      <c r="G210" t="s">
        <v>2868</v>
      </c>
      <c r="H210" t="s">
        <v>437</v>
      </c>
      <c r="I210" s="77">
        <v>1.41</v>
      </c>
      <c r="J210" t="s">
        <v>123</v>
      </c>
      <c r="K210" t="s">
        <v>102</v>
      </c>
      <c r="L210" s="78">
        <v>2.0500000000000001E-2</v>
      </c>
      <c r="M210" s="78">
        <v>1.7399999999999999E-2</v>
      </c>
      <c r="N210" s="77">
        <v>13635416.039999999</v>
      </c>
      <c r="O210" s="77">
        <v>100.5</v>
      </c>
      <c r="P210" s="77">
        <v>13703.593120199999</v>
      </c>
      <c r="Q210" s="78">
        <v>1.9E-3</v>
      </c>
      <c r="R210" s="78">
        <v>1E-4</v>
      </c>
    </row>
    <row r="211" spans="2:18">
      <c r="B211" t="s">
        <v>3258</v>
      </c>
      <c r="C211" t="s">
        <v>2535</v>
      </c>
      <c r="D211" t="s">
        <v>2865</v>
      </c>
      <c r="E211"/>
      <c r="F211" t="s">
        <v>512</v>
      </c>
      <c r="G211" t="s">
        <v>2866</v>
      </c>
      <c r="H211" t="s">
        <v>437</v>
      </c>
      <c r="I211" s="77">
        <v>1.54</v>
      </c>
      <c r="J211" t="s">
        <v>123</v>
      </c>
      <c r="K211" t="s">
        <v>102</v>
      </c>
      <c r="L211" s="78">
        <v>2.24E-2</v>
      </c>
      <c r="M211" s="78">
        <v>1.83E-2</v>
      </c>
      <c r="N211" s="77">
        <v>29516672.050000001</v>
      </c>
      <c r="O211" s="77">
        <v>100.7</v>
      </c>
      <c r="P211" s="77">
        <v>29723.28875435</v>
      </c>
      <c r="Q211" s="78">
        <v>4.1999999999999997E-3</v>
      </c>
      <c r="R211" s="78">
        <v>1E-4</v>
      </c>
    </row>
    <row r="212" spans="2:18">
      <c r="B212" t="s">
        <v>3259</v>
      </c>
      <c r="C212" t="s">
        <v>2535</v>
      </c>
      <c r="D212" t="s">
        <v>2870</v>
      </c>
      <c r="E212"/>
      <c r="F212" t="s">
        <v>2834</v>
      </c>
      <c r="G212" t="s">
        <v>2871</v>
      </c>
      <c r="H212" t="s">
        <v>150</v>
      </c>
      <c r="I212" s="77">
        <v>2.35</v>
      </c>
      <c r="J212" t="s">
        <v>444</v>
      </c>
      <c r="K212" t="s">
        <v>102</v>
      </c>
      <c r="L212" s="78">
        <v>4.2500000000000003E-2</v>
      </c>
      <c r="M212" s="78">
        <v>2.7E-2</v>
      </c>
      <c r="N212" s="77">
        <v>38500000</v>
      </c>
      <c r="O212" s="77">
        <v>103.66</v>
      </c>
      <c r="P212" s="77">
        <v>39909.1</v>
      </c>
      <c r="Q212" s="78">
        <v>5.5999999999999999E-3</v>
      </c>
      <c r="R212" s="78">
        <v>2.0000000000000001E-4</v>
      </c>
    </row>
    <row r="213" spans="2:18">
      <c r="B213" t="s">
        <v>3259</v>
      </c>
      <c r="C213" t="s">
        <v>2535</v>
      </c>
      <c r="D213" t="s">
        <v>2872</v>
      </c>
      <c r="E213"/>
      <c r="F213" t="s">
        <v>2834</v>
      </c>
      <c r="G213" t="s">
        <v>2873</v>
      </c>
      <c r="H213" t="s">
        <v>150</v>
      </c>
      <c r="I213" s="77">
        <v>2.36</v>
      </c>
      <c r="J213" t="s">
        <v>444</v>
      </c>
      <c r="K213" t="s">
        <v>102</v>
      </c>
      <c r="L213" s="78">
        <v>4.8899999999999999E-2</v>
      </c>
      <c r="M213" s="78">
        <v>5.4000000000000003E-3</v>
      </c>
      <c r="N213" s="77">
        <v>38500000</v>
      </c>
      <c r="O213" s="77">
        <v>110.55</v>
      </c>
      <c r="P213" s="77">
        <v>42561.75</v>
      </c>
      <c r="Q213" s="78">
        <v>5.8999999999999999E-3</v>
      </c>
      <c r="R213" s="78">
        <v>2.0000000000000001E-4</v>
      </c>
    </row>
    <row r="214" spans="2:18">
      <c r="B214" t="s">
        <v>3221</v>
      </c>
      <c r="C214" t="s">
        <v>2535</v>
      </c>
      <c r="D214" t="s">
        <v>2851</v>
      </c>
      <c r="E214"/>
      <c r="F214" t="s">
        <v>512</v>
      </c>
      <c r="G214" t="s">
        <v>2852</v>
      </c>
      <c r="H214" t="s">
        <v>437</v>
      </c>
      <c r="I214" s="77">
        <v>4.5999999999999996</v>
      </c>
      <c r="J214" t="s">
        <v>128</v>
      </c>
      <c r="K214" t="s">
        <v>102</v>
      </c>
      <c r="L214" s="78">
        <v>4.8500000000000001E-2</v>
      </c>
      <c r="M214" s="78">
        <v>3.9399999999999998E-2</v>
      </c>
      <c r="N214" s="77">
        <v>17145334.120000001</v>
      </c>
      <c r="O214" s="77">
        <v>104.58</v>
      </c>
      <c r="P214" s="77">
        <v>17930.590422696001</v>
      </c>
      <c r="Q214" s="78">
        <v>2.5000000000000001E-3</v>
      </c>
      <c r="R214" s="78">
        <v>1E-4</v>
      </c>
    </row>
    <row r="215" spans="2:18">
      <c r="B215" t="s">
        <v>3221</v>
      </c>
      <c r="C215" t="s">
        <v>2535</v>
      </c>
      <c r="D215" t="s">
        <v>2853</v>
      </c>
      <c r="E215"/>
      <c r="F215" t="s">
        <v>512</v>
      </c>
      <c r="G215" t="s">
        <v>2854</v>
      </c>
      <c r="H215" t="s">
        <v>437</v>
      </c>
      <c r="I215" s="77">
        <v>4.62</v>
      </c>
      <c r="J215" t="s">
        <v>128</v>
      </c>
      <c r="K215" t="s">
        <v>102</v>
      </c>
      <c r="L215" s="78">
        <v>4.5999999999999999E-2</v>
      </c>
      <c r="M215" s="78">
        <v>4.1599999999999998E-2</v>
      </c>
      <c r="N215" s="77">
        <v>4837147.8600000003</v>
      </c>
      <c r="O215" s="77">
        <v>102.33</v>
      </c>
      <c r="P215" s="77">
        <v>4949.8534051380002</v>
      </c>
      <c r="Q215" s="78">
        <v>6.9999999999999999E-4</v>
      </c>
      <c r="R215" s="78">
        <v>0</v>
      </c>
    </row>
    <row r="216" spans="2:18">
      <c r="B216" t="s">
        <v>3221</v>
      </c>
      <c r="C216" t="s">
        <v>2535</v>
      </c>
      <c r="D216" t="s">
        <v>2855</v>
      </c>
      <c r="E216"/>
      <c r="F216" t="s">
        <v>512</v>
      </c>
      <c r="G216" t="s">
        <v>2854</v>
      </c>
      <c r="H216" t="s">
        <v>437</v>
      </c>
      <c r="I216" s="77">
        <v>4.6100000000000003</v>
      </c>
      <c r="J216" t="s">
        <v>128</v>
      </c>
      <c r="K216" t="s">
        <v>102</v>
      </c>
      <c r="L216" s="78">
        <v>4.8500000000000001E-2</v>
      </c>
      <c r="M216" s="78">
        <v>3.9300000000000002E-2</v>
      </c>
      <c r="N216" s="77">
        <v>11828032.5</v>
      </c>
      <c r="O216" s="77">
        <v>104.55</v>
      </c>
      <c r="P216" s="77">
        <v>12366.207978750001</v>
      </c>
      <c r="Q216" s="78">
        <v>1.6999999999999999E-3</v>
      </c>
      <c r="R216" s="78">
        <v>1E-4</v>
      </c>
    </row>
    <row r="217" spans="2:18">
      <c r="B217" t="s">
        <v>3221</v>
      </c>
      <c r="C217" t="s">
        <v>2535</v>
      </c>
      <c r="D217" t="s">
        <v>2856</v>
      </c>
      <c r="E217"/>
      <c r="F217" t="s">
        <v>512</v>
      </c>
      <c r="G217" t="s">
        <v>2857</v>
      </c>
      <c r="H217" t="s">
        <v>437</v>
      </c>
      <c r="I217" s="77">
        <v>4.58</v>
      </c>
      <c r="J217" t="s">
        <v>128</v>
      </c>
      <c r="K217" t="s">
        <v>102</v>
      </c>
      <c r="L217" s="78">
        <v>5.0999999999999997E-2</v>
      </c>
      <c r="M217" s="78">
        <v>4.1799999999999997E-2</v>
      </c>
      <c r="N217" s="77">
        <v>254606.02</v>
      </c>
      <c r="O217" s="77">
        <v>104.58</v>
      </c>
      <c r="P217" s="77">
        <v>266.26697571599999</v>
      </c>
      <c r="Q217" s="78">
        <v>0</v>
      </c>
      <c r="R217" s="78">
        <v>0</v>
      </c>
    </row>
    <row r="218" spans="2:18">
      <c r="B218" t="s">
        <v>3221</v>
      </c>
      <c r="C218" t="s">
        <v>2535</v>
      </c>
      <c r="D218" t="s">
        <v>2858</v>
      </c>
      <c r="E218"/>
      <c r="F218" t="s">
        <v>512</v>
      </c>
      <c r="G218" t="s">
        <v>1763</v>
      </c>
      <c r="H218" t="s">
        <v>437</v>
      </c>
      <c r="I218" s="77">
        <v>4.58</v>
      </c>
      <c r="J218" t="s">
        <v>128</v>
      </c>
      <c r="K218" t="s">
        <v>102</v>
      </c>
      <c r="L218" s="78">
        <v>5.0999999999999997E-2</v>
      </c>
      <c r="M218" s="78">
        <v>4.19E-2</v>
      </c>
      <c r="N218" s="77">
        <v>519471.04</v>
      </c>
      <c r="O218" s="77">
        <v>104.58</v>
      </c>
      <c r="P218" s="77">
        <v>543.26281363199996</v>
      </c>
      <c r="Q218" s="78">
        <v>1E-4</v>
      </c>
      <c r="R218" s="78">
        <v>0</v>
      </c>
    </row>
    <row r="219" spans="2:18">
      <c r="B219" t="s">
        <v>3221</v>
      </c>
      <c r="C219" t="s">
        <v>2535</v>
      </c>
      <c r="D219" t="s">
        <v>2859</v>
      </c>
      <c r="E219"/>
      <c r="F219" t="s">
        <v>512</v>
      </c>
      <c r="G219" t="s">
        <v>2860</v>
      </c>
      <c r="H219" t="s">
        <v>437</v>
      </c>
      <c r="I219" s="77">
        <v>4.58</v>
      </c>
      <c r="J219" t="s">
        <v>128</v>
      </c>
      <c r="K219" t="s">
        <v>102</v>
      </c>
      <c r="L219" s="78">
        <v>5.0999999999999997E-2</v>
      </c>
      <c r="M219" s="78">
        <v>4.19E-2</v>
      </c>
      <c r="N219" s="77">
        <v>523113.24</v>
      </c>
      <c r="O219" s="77">
        <v>104.58</v>
      </c>
      <c r="P219" s="77">
        <v>547.07182639200005</v>
      </c>
      <c r="Q219" s="78">
        <v>1E-4</v>
      </c>
      <c r="R219" s="78">
        <v>0</v>
      </c>
    </row>
    <row r="220" spans="2:18">
      <c r="B220" t="s">
        <v>3221</v>
      </c>
      <c r="C220" t="s">
        <v>2535</v>
      </c>
      <c r="D220" t="s">
        <v>2849</v>
      </c>
      <c r="E220"/>
      <c r="F220" t="s">
        <v>512</v>
      </c>
      <c r="G220" t="s">
        <v>2850</v>
      </c>
      <c r="H220" t="s">
        <v>437</v>
      </c>
      <c r="I220" s="77">
        <v>4.5599999999999996</v>
      </c>
      <c r="J220" t="s">
        <v>128</v>
      </c>
      <c r="K220" t="s">
        <v>102</v>
      </c>
      <c r="L220" s="78">
        <v>5.0999999999999997E-2</v>
      </c>
      <c r="M220" s="78">
        <v>5.28E-2</v>
      </c>
      <c r="N220" s="77">
        <v>523280.09</v>
      </c>
      <c r="O220" s="77">
        <v>99.73</v>
      </c>
      <c r="P220" s="77">
        <v>521.86723375700001</v>
      </c>
      <c r="Q220" s="78">
        <v>1E-4</v>
      </c>
      <c r="R220" s="78">
        <v>0</v>
      </c>
    </row>
    <row r="221" spans="2:18">
      <c r="B221" t="s">
        <v>3214</v>
      </c>
      <c r="C221" t="s">
        <v>2535</v>
      </c>
      <c r="D221" t="s">
        <v>2861</v>
      </c>
      <c r="E221"/>
      <c r="F221" t="s">
        <v>512</v>
      </c>
      <c r="G221" t="s">
        <v>2862</v>
      </c>
      <c r="H221" t="s">
        <v>437</v>
      </c>
      <c r="I221" s="77">
        <v>6.35</v>
      </c>
      <c r="J221" t="s">
        <v>444</v>
      </c>
      <c r="K221" t="s">
        <v>102</v>
      </c>
      <c r="L221" s="78">
        <v>2.2800000000000001E-2</v>
      </c>
      <c r="M221" s="78">
        <v>1.6400000000000001E-2</v>
      </c>
      <c r="N221" s="77">
        <v>27233745</v>
      </c>
      <c r="O221" s="77">
        <v>104.28</v>
      </c>
      <c r="P221" s="77">
        <v>28399.349286000001</v>
      </c>
      <c r="Q221" s="78">
        <v>4.0000000000000001E-3</v>
      </c>
      <c r="R221" s="78">
        <v>1E-4</v>
      </c>
    </row>
    <row r="222" spans="2:18">
      <c r="B222" t="s">
        <v>3214</v>
      </c>
      <c r="C222" t="s">
        <v>2535</v>
      </c>
      <c r="D222" t="s">
        <v>2864</v>
      </c>
      <c r="E222"/>
      <c r="F222" t="s">
        <v>512</v>
      </c>
      <c r="G222" t="s">
        <v>2862</v>
      </c>
      <c r="H222" t="s">
        <v>437</v>
      </c>
      <c r="I222" s="77">
        <v>6.35</v>
      </c>
      <c r="J222" t="s">
        <v>444</v>
      </c>
      <c r="K222" t="s">
        <v>102</v>
      </c>
      <c r="L222" s="78">
        <v>2.2800000000000001E-2</v>
      </c>
      <c r="M222" s="78">
        <v>1.6400000000000001E-2</v>
      </c>
      <c r="N222" s="77">
        <v>17425100</v>
      </c>
      <c r="O222" s="77">
        <v>104.28</v>
      </c>
      <c r="P222" s="77">
        <v>18170.89428</v>
      </c>
      <c r="Q222" s="78">
        <v>2.5000000000000001E-3</v>
      </c>
      <c r="R222" s="78">
        <v>1E-4</v>
      </c>
    </row>
    <row r="223" spans="2:18">
      <c r="B223" t="s">
        <v>3214</v>
      </c>
      <c r="C223" t="s">
        <v>2535</v>
      </c>
      <c r="D223" t="s">
        <v>2863</v>
      </c>
      <c r="E223"/>
      <c r="F223" t="s">
        <v>512</v>
      </c>
      <c r="G223" t="s">
        <v>2862</v>
      </c>
      <c r="H223" t="s">
        <v>437</v>
      </c>
      <c r="I223" s="77">
        <v>6.35</v>
      </c>
      <c r="J223" t="s">
        <v>444</v>
      </c>
      <c r="K223" t="s">
        <v>102</v>
      </c>
      <c r="L223" s="78">
        <v>2.2800000000000001E-2</v>
      </c>
      <c r="M223" s="78">
        <v>1.6400000000000001E-2</v>
      </c>
      <c r="N223" s="77">
        <v>15935535</v>
      </c>
      <c r="O223" s="77">
        <v>104.28</v>
      </c>
      <c r="P223" s="77">
        <v>16617.575897999999</v>
      </c>
      <c r="Q223" s="78">
        <v>2.3E-3</v>
      </c>
      <c r="R223" s="78">
        <v>1E-4</v>
      </c>
    </row>
    <row r="224" spans="2:18">
      <c r="B224" t="s">
        <v>3257</v>
      </c>
      <c r="C224" t="s">
        <v>2535</v>
      </c>
      <c r="D224" t="s">
        <v>2879</v>
      </c>
      <c r="E224"/>
      <c r="F224" t="s">
        <v>2875</v>
      </c>
      <c r="G224" t="s">
        <v>2841</v>
      </c>
      <c r="H224" t="s">
        <v>150</v>
      </c>
      <c r="I224" s="77">
        <v>8.84</v>
      </c>
      <c r="J224" t="s">
        <v>2749</v>
      </c>
      <c r="K224" t="s">
        <v>102</v>
      </c>
      <c r="L224" s="78">
        <v>3.4500000000000003E-2</v>
      </c>
      <c r="M224" s="78">
        <v>1.49E-2</v>
      </c>
      <c r="N224" s="77">
        <v>965170.15</v>
      </c>
      <c r="O224" s="77">
        <v>118.22</v>
      </c>
      <c r="P224" s="77">
        <v>1141.02415133</v>
      </c>
      <c r="Q224" s="78">
        <v>2.0000000000000001E-4</v>
      </c>
      <c r="R224" s="78">
        <v>0</v>
      </c>
    </row>
    <row r="225" spans="2:18">
      <c r="B225" t="s">
        <v>3257</v>
      </c>
      <c r="C225" t="s">
        <v>2535</v>
      </c>
      <c r="D225" t="s">
        <v>2877</v>
      </c>
      <c r="E225"/>
      <c r="F225" t="s">
        <v>2875</v>
      </c>
      <c r="G225" t="s">
        <v>2274</v>
      </c>
      <c r="H225" t="s">
        <v>150</v>
      </c>
      <c r="I225" s="77">
        <v>8.89</v>
      </c>
      <c r="J225" t="s">
        <v>2749</v>
      </c>
      <c r="K225" t="s">
        <v>102</v>
      </c>
      <c r="L225" s="78">
        <v>3.1199999999999999E-2</v>
      </c>
      <c r="M225" s="78">
        <v>1.54E-2</v>
      </c>
      <c r="N225" s="77">
        <v>2863072.92</v>
      </c>
      <c r="O225" s="77">
        <v>115.7</v>
      </c>
      <c r="P225" s="77">
        <v>3312.5753684400001</v>
      </c>
      <c r="Q225" s="78">
        <v>5.0000000000000001E-4</v>
      </c>
      <c r="R225" s="78">
        <v>0</v>
      </c>
    </row>
    <row r="226" spans="2:18">
      <c r="B226" t="s">
        <v>3257</v>
      </c>
      <c r="C226" t="s">
        <v>2535</v>
      </c>
      <c r="D226" t="s">
        <v>2878</v>
      </c>
      <c r="E226"/>
      <c r="F226" t="s">
        <v>2875</v>
      </c>
      <c r="G226" t="s">
        <v>2839</v>
      </c>
      <c r="H226" t="s">
        <v>150</v>
      </c>
      <c r="I226" s="77">
        <v>8.86</v>
      </c>
      <c r="J226" t="s">
        <v>2749</v>
      </c>
      <c r="K226" t="s">
        <v>102</v>
      </c>
      <c r="L226" s="78">
        <v>3.1899999999999998E-2</v>
      </c>
      <c r="M226" s="78">
        <v>1.5800000000000002E-2</v>
      </c>
      <c r="N226" s="77">
        <v>838469.24</v>
      </c>
      <c r="O226" s="77">
        <v>114.91</v>
      </c>
      <c r="P226" s="77">
        <v>963.48500368400005</v>
      </c>
      <c r="Q226" s="78">
        <v>1E-4</v>
      </c>
      <c r="R226" s="78">
        <v>0</v>
      </c>
    </row>
    <row r="227" spans="2:18">
      <c r="B227" t="s">
        <v>3201</v>
      </c>
      <c r="C227" t="s">
        <v>2543</v>
      </c>
      <c r="D227" t="s">
        <v>2891</v>
      </c>
      <c r="E227"/>
      <c r="F227" t="s">
        <v>2875</v>
      </c>
      <c r="G227" t="s">
        <v>2892</v>
      </c>
      <c r="H227" t="s">
        <v>150</v>
      </c>
      <c r="I227" s="77">
        <v>22.22</v>
      </c>
      <c r="J227" t="s">
        <v>623</v>
      </c>
      <c r="K227" t="s">
        <v>102</v>
      </c>
      <c r="L227" s="78">
        <v>3.1800000000000002E-2</v>
      </c>
      <c r="M227" s="78">
        <v>2.35E-2</v>
      </c>
      <c r="N227" s="77">
        <v>25164711.18</v>
      </c>
      <c r="O227" s="77">
        <v>120.73</v>
      </c>
      <c r="P227" s="77">
        <v>30381.355807614</v>
      </c>
      <c r="Q227" s="78">
        <v>4.1999999999999997E-3</v>
      </c>
      <c r="R227" s="78">
        <v>1E-4</v>
      </c>
    </row>
    <row r="228" spans="2:18">
      <c r="B228" t="s">
        <v>3201</v>
      </c>
      <c r="C228" t="s">
        <v>2543</v>
      </c>
      <c r="D228" t="s">
        <v>2893</v>
      </c>
      <c r="E228"/>
      <c r="F228" t="s">
        <v>2875</v>
      </c>
      <c r="G228" t="s">
        <v>2892</v>
      </c>
      <c r="H228" t="s">
        <v>150</v>
      </c>
      <c r="I228" s="77">
        <v>11.64</v>
      </c>
      <c r="J228" t="s">
        <v>623</v>
      </c>
      <c r="K228" t="s">
        <v>102</v>
      </c>
      <c r="L228" s="78">
        <v>2.6499999999999999E-2</v>
      </c>
      <c r="M228" s="78">
        <v>1.9699999999999999E-2</v>
      </c>
      <c r="N228" s="77">
        <v>30642520.57</v>
      </c>
      <c r="O228" s="77">
        <v>108.33</v>
      </c>
      <c r="P228" s="77">
        <v>33195.042533480999</v>
      </c>
      <c r="Q228" s="78">
        <v>4.5999999999999999E-3</v>
      </c>
      <c r="R228" s="78">
        <v>2.0000000000000001E-4</v>
      </c>
    </row>
    <row r="229" spans="2:18">
      <c r="B229" t="s">
        <v>3201</v>
      </c>
      <c r="C229" t="s">
        <v>2543</v>
      </c>
      <c r="D229" t="s">
        <v>2880</v>
      </c>
      <c r="E229"/>
      <c r="F229" t="s">
        <v>2875</v>
      </c>
      <c r="G229" t="s">
        <v>2881</v>
      </c>
      <c r="H229" t="s">
        <v>150</v>
      </c>
      <c r="I229" s="77">
        <v>2.2000000000000002</v>
      </c>
      <c r="J229" t="s">
        <v>623</v>
      </c>
      <c r="K229" t="s">
        <v>102</v>
      </c>
      <c r="L229" s="78">
        <v>2.7E-2</v>
      </c>
      <c r="M229" s="78">
        <v>2.2700000000000001E-2</v>
      </c>
      <c r="N229" s="77">
        <v>10250579.76</v>
      </c>
      <c r="O229" s="77">
        <v>101.06</v>
      </c>
      <c r="P229" s="77">
        <v>10359.235905456</v>
      </c>
      <c r="Q229" s="78">
        <v>1.4E-3</v>
      </c>
      <c r="R229" s="78">
        <v>0</v>
      </c>
    </row>
    <row r="230" spans="2:18">
      <c r="B230" t="s">
        <v>3201</v>
      </c>
      <c r="C230" t="s">
        <v>2543</v>
      </c>
      <c r="D230" t="s">
        <v>2887</v>
      </c>
      <c r="E230"/>
      <c r="F230" t="s">
        <v>2875</v>
      </c>
      <c r="G230" t="s">
        <v>2883</v>
      </c>
      <c r="H230" t="s">
        <v>150</v>
      </c>
      <c r="I230" s="77">
        <v>22.22</v>
      </c>
      <c r="J230" t="s">
        <v>623</v>
      </c>
      <c r="K230" t="s">
        <v>102</v>
      </c>
      <c r="L230" s="78">
        <v>2.9600000000000001E-2</v>
      </c>
      <c r="M230" s="78">
        <v>2.1499999999999998E-2</v>
      </c>
      <c r="N230" s="77">
        <v>1053542.51</v>
      </c>
      <c r="O230" s="77">
        <v>120.09</v>
      </c>
      <c r="P230" s="77">
        <v>1265.199200259</v>
      </c>
      <c r="Q230" s="78">
        <v>2.0000000000000001E-4</v>
      </c>
      <c r="R230" s="78">
        <v>0</v>
      </c>
    </row>
    <row r="231" spans="2:18">
      <c r="B231" t="s">
        <v>3201</v>
      </c>
      <c r="C231" t="s">
        <v>2543</v>
      </c>
      <c r="D231" t="s">
        <v>2894</v>
      </c>
      <c r="E231"/>
      <c r="F231" t="s">
        <v>2875</v>
      </c>
      <c r="G231" t="s">
        <v>2883</v>
      </c>
      <c r="H231" t="s">
        <v>150</v>
      </c>
      <c r="I231" s="77">
        <v>11.81</v>
      </c>
      <c r="J231" t="s">
        <v>623</v>
      </c>
      <c r="K231" t="s">
        <v>102</v>
      </c>
      <c r="L231" s="78">
        <v>2.4199999999999999E-2</v>
      </c>
      <c r="M231" s="78">
        <v>1.6299999999999999E-2</v>
      </c>
      <c r="N231" s="77">
        <v>1283380.32</v>
      </c>
      <c r="O231" s="77">
        <v>109.76</v>
      </c>
      <c r="P231" s="77">
        <v>1408.6382392319999</v>
      </c>
      <c r="Q231" s="78">
        <v>2.0000000000000001E-4</v>
      </c>
      <c r="R231" s="78">
        <v>0</v>
      </c>
    </row>
    <row r="232" spans="2:18">
      <c r="B232" t="s">
        <v>3201</v>
      </c>
      <c r="C232" t="s">
        <v>2543</v>
      </c>
      <c r="D232" t="s">
        <v>2882</v>
      </c>
      <c r="E232"/>
      <c r="F232" t="s">
        <v>2875</v>
      </c>
      <c r="G232" t="s">
        <v>2883</v>
      </c>
      <c r="H232" t="s">
        <v>150</v>
      </c>
      <c r="I232" s="77">
        <v>2.2000000000000002</v>
      </c>
      <c r="J232" t="s">
        <v>623</v>
      </c>
      <c r="K232" t="s">
        <v>102</v>
      </c>
      <c r="L232" s="78">
        <v>2.5600000000000001E-2</v>
      </c>
      <c r="M232" s="78">
        <v>1.43E-2</v>
      </c>
      <c r="N232" s="77">
        <v>204574.18</v>
      </c>
      <c r="O232" s="77">
        <v>102.62</v>
      </c>
      <c r="P232" s="77">
        <v>209.934023516</v>
      </c>
      <c r="Q232" s="78">
        <v>0</v>
      </c>
      <c r="R232" s="78">
        <v>0</v>
      </c>
    </row>
    <row r="233" spans="2:18">
      <c r="B233" t="s">
        <v>3201</v>
      </c>
      <c r="C233" t="s">
        <v>2543</v>
      </c>
      <c r="D233" t="s">
        <v>2884</v>
      </c>
      <c r="E233"/>
      <c r="F233" t="s">
        <v>2875</v>
      </c>
      <c r="G233" t="s">
        <v>2885</v>
      </c>
      <c r="H233" t="s">
        <v>150</v>
      </c>
      <c r="I233" s="77">
        <v>2.2000000000000002</v>
      </c>
      <c r="J233" t="s">
        <v>623</v>
      </c>
      <c r="K233" t="s">
        <v>102</v>
      </c>
      <c r="L233" s="78">
        <v>2.3E-2</v>
      </c>
      <c r="M233" s="78">
        <v>1.3299999999999999E-2</v>
      </c>
      <c r="N233" s="77">
        <v>50363.38</v>
      </c>
      <c r="O233" s="77">
        <v>102.43</v>
      </c>
      <c r="P233" s="77">
        <v>51.587210134000003</v>
      </c>
      <c r="Q233" s="78">
        <v>0</v>
      </c>
      <c r="R233" s="78">
        <v>0</v>
      </c>
    </row>
    <row r="234" spans="2:18">
      <c r="B234" t="s">
        <v>3201</v>
      </c>
      <c r="C234" t="s">
        <v>2543</v>
      </c>
      <c r="D234" t="s">
        <v>2888</v>
      </c>
      <c r="E234"/>
      <c r="F234" t="s">
        <v>2875</v>
      </c>
      <c r="G234" t="s">
        <v>2885</v>
      </c>
      <c r="H234" t="s">
        <v>150</v>
      </c>
      <c r="I234" s="77">
        <v>22.22</v>
      </c>
      <c r="J234" t="s">
        <v>623</v>
      </c>
      <c r="K234" t="s">
        <v>102</v>
      </c>
      <c r="L234" s="78">
        <v>2.8299999999999999E-2</v>
      </c>
      <c r="M234" s="78">
        <v>2.3599999999999999E-2</v>
      </c>
      <c r="N234" s="77">
        <v>276962.58</v>
      </c>
      <c r="O234" s="77">
        <v>111.54</v>
      </c>
      <c r="P234" s="77">
        <v>308.92406173199998</v>
      </c>
      <c r="Q234" s="78">
        <v>0</v>
      </c>
      <c r="R234" s="78">
        <v>0</v>
      </c>
    </row>
    <row r="235" spans="2:18">
      <c r="B235" t="s">
        <v>3201</v>
      </c>
      <c r="C235" t="s">
        <v>2543</v>
      </c>
      <c r="D235" t="s">
        <v>2895</v>
      </c>
      <c r="E235"/>
      <c r="F235" t="s">
        <v>2875</v>
      </c>
      <c r="G235" t="s">
        <v>2885</v>
      </c>
      <c r="H235" t="s">
        <v>150</v>
      </c>
      <c r="I235" s="77">
        <v>11.74</v>
      </c>
      <c r="J235" t="s">
        <v>623</v>
      </c>
      <c r="K235" t="s">
        <v>102</v>
      </c>
      <c r="L235" s="78">
        <v>2.24E-2</v>
      </c>
      <c r="M235" s="78">
        <v>2.0400000000000001E-2</v>
      </c>
      <c r="N235" s="77">
        <v>337853.49</v>
      </c>
      <c r="O235" s="77">
        <v>102.79</v>
      </c>
      <c r="P235" s="77">
        <v>347.27960237100001</v>
      </c>
      <c r="Q235" s="78">
        <v>0</v>
      </c>
      <c r="R235" s="78">
        <v>0</v>
      </c>
    </row>
    <row r="236" spans="2:18">
      <c r="B236" t="s">
        <v>3201</v>
      </c>
      <c r="C236" t="s">
        <v>2535</v>
      </c>
      <c r="D236" t="s">
        <v>2874</v>
      </c>
      <c r="E236"/>
      <c r="F236" t="s">
        <v>2875</v>
      </c>
      <c r="G236" t="s">
        <v>2876</v>
      </c>
      <c r="H236" t="s">
        <v>150</v>
      </c>
      <c r="I236" s="77">
        <v>2.2000000000000002</v>
      </c>
      <c r="J236" t="s">
        <v>623</v>
      </c>
      <c r="K236" t="s">
        <v>102</v>
      </c>
      <c r="L236" s="78">
        <v>2.1299999999999999E-2</v>
      </c>
      <c r="M236" s="78">
        <v>1.0500000000000001E-2</v>
      </c>
      <c r="N236" s="77">
        <v>85908.19</v>
      </c>
      <c r="O236" s="77">
        <v>102.48</v>
      </c>
      <c r="P236" s="77">
        <v>88.038713111999996</v>
      </c>
      <c r="Q236" s="78">
        <v>0</v>
      </c>
      <c r="R236" s="78">
        <v>0</v>
      </c>
    </row>
    <row r="237" spans="2:18">
      <c r="B237" t="s">
        <v>3201</v>
      </c>
      <c r="C237" t="s">
        <v>2535</v>
      </c>
      <c r="D237" t="s">
        <v>2896</v>
      </c>
      <c r="E237"/>
      <c r="F237" t="s">
        <v>2875</v>
      </c>
      <c r="G237" t="s">
        <v>2876</v>
      </c>
      <c r="H237" t="s">
        <v>150</v>
      </c>
      <c r="I237" s="77">
        <v>11.77</v>
      </c>
      <c r="J237" t="s">
        <v>623</v>
      </c>
      <c r="K237" t="s">
        <v>102</v>
      </c>
      <c r="L237" s="78">
        <v>2.18E-2</v>
      </c>
      <c r="M237" s="78">
        <v>2.0199999999999999E-2</v>
      </c>
      <c r="N237" s="77">
        <v>183354.02</v>
      </c>
      <c r="O237" s="77">
        <v>102.06</v>
      </c>
      <c r="P237" s="77">
        <v>187.131112812</v>
      </c>
      <c r="Q237" s="78">
        <v>0</v>
      </c>
      <c r="R237" s="78">
        <v>0</v>
      </c>
    </row>
    <row r="238" spans="2:18">
      <c r="B238" t="s">
        <v>3201</v>
      </c>
      <c r="C238" t="s">
        <v>2535</v>
      </c>
      <c r="D238" t="s">
        <v>2889</v>
      </c>
      <c r="E238"/>
      <c r="F238" t="s">
        <v>2875</v>
      </c>
      <c r="G238" t="s">
        <v>2876</v>
      </c>
      <c r="H238" t="s">
        <v>150</v>
      </c>
      <c r="I238" s="77">
        <v>22.18</v>
      </c>
      <c r="J238" t="s">
        <v>623</v>
      </c>
      <c r="K238" t="s">
        <v>102</v>
      </c>
      <c r="L238" s="78">
        <v>2.7400000000000001E-2</v>
      </c>
      <c r="M238" s="78">
        <v>2.3599999999999999E-2</v>
      </c>
      <c r="N238" s="77">
        <v>150241.06</v>
      </c>
      <c r="O238" s="77">
        <v>109.33</v>
      </c>
      <c r="P238" s="77">
        <v>164.25855089800001</v>
      </c>
      <c r="Q238" s="78">
        <v>0</v>
      </c>
      <c r="R238" s="78">
        <v>0</v>
      </c>
    </row>
    <row r="239" spans="2:18">
      <c r="B239" t="s">
        <v>3201</v>
      </c>
      <c r="C239" t="s">
        <v>2535</v>
      </c>
      <c r="D239" t="s">
        <v>2886</v>
      </c>
      <c r="E239"/>
      <c r="F239" t="s">
        <v>2875</v>
      </c>
      <c r="G239" t="s">
        <v>2308</v>
      </c>
      <c r="H239" t="s">
        <v>150</v>
      </c>
      <c r="I239" s="77">
        <v>2.2000000000000002</v>
      </c>
      <c r="J239" t="s">
        <v>623</v>
      </c>
      <c r="K239" t="s">
        <v>102</v>
      </c>
      <c r="L239" s="78">
        <v>2.0799999999999999E-2</v>
      </c>
      <c r="M239" s="78">
        <v>2.0199999999999999E-2</v>
      </c>
      <c r="N239" s="77">
        <v>45604.5</v>
      </c>
      <c r="O239" s="77">
        <v>100.22</v>
      </c>
      <c r="P239" s="77">
        <v>45.7048299</v>
      </c>
      <c r="Q239" s="78">
        <v>0</v>
      </c>
      <c r="R239" s="78">
        <v>0</v>
      </c>
    </row>
    <row r="240" spans="2:18">
      <c r="B240" t="s">
        <v>3201</v>
      </c>
      <c r="C240" t="s">
        <v>2535</v>
      </c>
      <c r="D240" t="s">
        <v>2897</v>
      </c>
      <c r="E240"/>
      <c r="F240" t="s">
        <v>2875</v>
      </c>
      <c r="G240" t="s">
        <v>2308</v>
      </c>
      <c r="H240" t="s">
        <v>150</v>
      </c>
      <c r="I240" s="77">
        <v>11.43</v>
      </c>
      <c r="J240" t="s">
        <v>623</v>
      </c>
      <c r="K240" t="s">
        <v>102</v>
      </c>
      <c r="L240" s="78">
        <v>2.3199999999999998E-2</v>
      </c>
      <c r="M240" s="78">
        <v>2.2700000000000001E-2</v>
      </c>
      <c r="N240" s="77">
        <v>196144.16</v>
      </c>
      <c r="O240" s="77">
        <v>100.74</v>
      </c>
      <c r="P240" s="77">
        <v>197.59562678399999</v>
      </c>
      <c r="Q240" s="78">
        <v>0</v>
      </c>
      <c r="R240" s="78">
        <v>0</v>
      </c>
    </row>
    <row r="241" spans="2:18">
      <c r="B241" t="s">
        <v>3201</v>
      </c>
      <c r="C241" t="s">
        <v>2535</v>
      </c>
      <c r="D241" t="s">
        <v>2890</v>
      </c>
      <c r="E241"/>
      <c r="F241" t="s">
        <v>2875</v>
      </c>
      <c r="G241" t="s">
        <v>2308</v>
      </c>
      <c r="H241" t="s">
        <v>150</v>
      </c>
      <c r="I241" s="77">
        <v>22.21</v>
      </c>
      <c r="J241" t="s">
        <v>623</v>
      </c>
      <c r="K241" t="s">
        <v>102</v>
      </c>
      <c r="L241" s="78">
        <v>2.8899999999999999E-2</v>
      </c>
      <c r="M241" s="78">
        <v>2.86E-2</v>
      </c>
      <c r="N241" s="77">
        <v>160481.59</v>
      </c>
      <c r="O241" s="77">
        <v>101.33</v>
      </c>
      <c r="P241" s="77">
        <v>162.61599514700001</v>
      </c>
      <c r="Q241" s="78">
        <v>0</v>
      </c>
      <c r="R241" s="78">
        <v>0</v>
      </c>
    </row>
    <row r="242" spans="2:18">
      <c r="B242" t="s">
        <v>3260</v>
      </c>
      <c r="C242" t="s">
        <v>2535</v>
      </c>
      <c r="D242" t="s">
        <v>2898</v>
      </c>
      <c r="E242"/>
      <c r="F242" t="s">
        <v>2899</v>
      </c>
      <c r="G242" t="s">
        <v>2900</v>
      </c>
      <c r="H242" t="s">
        <v>272</v>
      </c>
      <c r="I242" s="77">
        <v>3.31</v>
      </c>
      <c r="J242" t="s">
        <v>511</v>
      </c>
      <c r="K242" t="s">
        <v>102</v>
      </c>
      <c r="L242" s="78">
        <v>3.4599999999999999E-2</v>
      </c>
      <c r="M242" s="78">
        <v>2.1299999999999999E-2</v>
      </c>
      <c r="N242" s="77">
        <v>84000000</v>
      </c>
      <c r="O242" s="77">
        <v>105.49077</v>
      </c>
      <c r="P242" s="77">
        <v>88612.246799999994</v>
      </c>
      <c r="Q242" s="78">
        <v>1.24E-2</v>
      </c>
      <c r="R242" s="78">
        <v>4.0000000000000002E-4</v>
      </c>
    </row>
    <row r="243" spans="2:18">
      <c r="B243" t="s">
        <v>3261</v>
      </c>
      <c r="C243" t="s">
        <v>2543</v>
      </c>
      <c r="D243" t="s">
        <v>2904</v>
      </c>
      <c r="E243"/>
      <c r="F243" t="s">
        <v>207</v>
      </c>
      <c r="G243" t="s">
        <v>1113</v>
      </c>
      <c r="H243" t="s">
        <v>208</v>
      </c>
      <c r="I243" s="77">
        <v>8.42</v>
      </c>
      <c r="J243" t="s">
        <v>623</v>
      </c>
      <c r="K243" t="s">
        <v>102</v>
      </c>
      <c r="L243" s="78">
        <v>4.4999999999999998E-2</v>
      </c>
      <c r="M243" s="78">
        <v>9.1999999999999998E-3</v>
      </c>
      <c r="N243" s="77">
        <v>79531552.269999996</v>
      </c>
      <c r="O243" s="77">
        <v>129.00534999999999</v>
      </c>
      <c r="P243" s="77">
        <v>102600</v>
      </c>
      <c r="Q243" s="78">
        <v>1.43E-2</v>
      </c>
      <c r="R243" s="78">
        <v>5.0000000000000001E-4</v>
      </c>
    </row>
    <row r="244" spans="2:18">
      <c r="B244" t="s">
        <v>3262</v>
      </c>
      <c r="C244" t="s">
        <v>2535</v>
      </c>
      <c r="D244" t="s">
        <v>2905</v>
      </c>
      <c r="E244"/>
      <c r="F244" t="s">
        <v>207</v>
      </c>
      <c r="G244" t="s">
        <v>2906</v>
      </c>
      <c r="H244" t="s">
        <v>208</v>
      </c>
      <c r="I244" s="77">
        <v>6.21</v>
      </c>
      <c r="J244" t="s">
        <v>431</v>
      </c>
      <c r="K244" t="s">
        <v>102</v>
      </c>
      <c r="L244" s="78">
        <v>3.8100000000000002E-2</v>
      </c>
      <c r="M244" s="78">
        <v>4.8999999999999998E-3</v>
      </c>
      <c r="N244" s="77">
        <v>14220840.449999999</v>
      </c>
      <c r="O244" s="77">
        <v>121.81</v>
      </c>
      <c r="P244" s="77">
        <v>17322.405752145001</v>
      </c>
      <c r="Q244" s="78">
        <v>2.3999999999999998E-3</v>
      </c>
      <c r="R244" s="78">
        <v>1E-4</v>
      </c>
    </row>
    <row r="245" spans="2:18">
      <c r="B245" t="s">
        <v>3206</v>
      </c>
      <c r="C245" t="s">
        <v>2535</v>
      </c>
      <c r="D245" t="s">
        <v>2914</v>
      </c>
      <c r="E245"/>
      <c r="F245" t="s">
        <v>207</v>
      </c>
      <c r="G245" t="s">
        <v>2397</v>
      </c>
      <c r="H245" t="s">
        <v>208</v>
      </c>
      <c r="I245" s="77">
        <v>11.41</v>
      </c>
      <c r="J245" t="s">
        <v>2749</v>
      </c>
      <c r="K245" t="s">
        <v>102</v>
      </c>
      <c r="L245" s="78">
        <v>2.35E-2</v>
      </c>
      <c r="M245" s="78">
        <v>2.1600000000000001E-2</v>
      </c>
      <c r="N245" s="77">
        <v>61248417.560000002</v>
      </c>
      <c r="O245" s="77">
        <v>102.32</v>
      </c>
      <c r="P245" s="77">
        <v>62669.380847392</v>
      </c>
      <c r="Q245" s="78">
        <v>8.8000000000000005E-3</v>
      </c>
      <c r="R245" s="78">
        <v>2.9999999999999997E-4</v>
      </c>
    </row>
    <row r="246" spans="2:18">
      <c r="B246" t="s">
        <v>3206</v>
      </c>
      <c r="C246" t="s">
        <v>2535</v>
      </c>
      <c r="D246" t="s">
        <v>2915</v>
      </c>
      <c r="E246"/>
      <c r="F246" t="s">
        <v>207</v>
      </c>
      <c r="G246" t="s">
        <v>2916</v>
      </c>
      <c r="H246" t="s">
        <v>208</v>
      </c>
      <c r="I246" s="77">
        <v>11.29</v>
      </c>
      <c r="J246" t="s">
        <v>2749</v>
      </c>
      <c r="K246" t="s">
        <v>102</v>
      </c>
      <c r="L246" s="78">
        <v>2.47E-2</v>
      </c>
      <c r="M246" s="78">
        <v>2.4199999999999999E-2</v>
      </c>
      <c r="N246" s="77">
        <v>7637434.8700000001</v>
      </c>
      <c r="O246" s="77">
        <v>100.85</v>
      </c>
      <c r="P246" s="77">
        <v>7702.3530663949996</v>
      </c>
      <c r="Q246" s="78">
        <v>1.1000000000000001E-3</v>
      </c>
      <c r="R246" s="78">
        <v>0</v>
      </c>
    </row>
    <row r="247" spans="2:18">
      <c r="B247" t="s">
        <v>3208</v>
      </c>
      <c r="C247" t="s">
        <v>2535</v>
      </c>
      <c r="D247" t="s">
        <v>2907</v>
      </c>
      <c r="E247"/>
      <c r="F247" t="s">
        <v>207</v>
      </c>
      <c r="G247" t="s">
        <v>2908</v>
      </c>
      <c r="H247" t="s">
        <v>208</v>
      </c>
      <c r="I247" s="77">
        <v>4.75</v>
      </c>
      <c r="J247" t="s">
        <v>444</v>
      </c>
      <c r="K247" t="s">
        <v>102</v>
      </c>
      <c r="L247" s="78">
        <v>1.7000000000000001E-2</v>
      </c>
      <c r="M247" s="78">
        <v>1.52E-2</v>
      </c>
      <c r="N247" s="77">
        <v>9220578.8599999994</v>
      </c>
      <c r="O247" s="77">
        <v>100.88</v>
      </c>
      <c r="P247" s="77">
        <v>9301.7199539680005</v>
      </c>
      <c r="Q247" s="78">
        <v>1.2999999999999999E-3</v>
      </c>
      <c r="R247" s="78">
        <v>0</v>
      </c>
    </row>
    <row r="248" spans="2:18">
      <c r="B248" t="s">
        <v>3208</v>
      </c>
      <c r="C248" t="s">
        <v>2535</v>
      </c>
      <c r="D248" t="s">
        <v>2909</v>
      </c>
      <c r="E248"/>
      <c r="F248" t="s">
        <v>207</v>
      </c>
      <c r="G248" t="s">
        <v>2910</v>
      </c>
      <c r="H248" t="s">
        <v>208</v>
      </c>
      <c r="I248" s="77">
        <v>4.75</v>
      </c>
      <c r="J248" t="s">
        <v>444</v>
      </c>
      <c r="K248" t="s">
        <v>102</v>
      </c>
      <c r="L248" s="78">
        <v>1.7000000000000001E-2</v>
      </c>
      <c r="M248" s="78">
        <v>1.6500000000000001E-2</v>
      </c>
      <c r="N248" s="77">
        <v>2421502.71</v>
      </c>
      <c r="O248" s="77">
        <v>100.27</v>
      </c>
      <c r="P248" s="77">
        <v>2428.0407673169998</v>
      </c>
      <c r="Q248" s="78">
        <v>2.9999999999999997E-4</v>
      </c>
      <c r="R248" s="78">
        <v>0</v>
      </c>
    </row>
    <row r="249" spans="2:18">
      <c r="B249" t="s">
        <v>3217</v>
      </c>
      <c r="C249" t="s">
        <v>2535</v>
      </c>
      <c r="D249" t="s">
        <v>2901</v>
      </c>
      <c r="E249"/>
      <c r="F249" t="s">
        <v>207</v>
      </c>
      <c r="G249" t="s">
        <v>2902</v>
      </c>
      <c r="H249" t="s">
        <v>208</v>
      </c>
      <c r="I249" s="77">
        <v>7.9</v>
      </c>
      <c r="J249" t="s">
        <v>2749</v>
      </c>
      <c r="K249" t="s">
        <v>102</v>
      </c>
      <c r="L249" s="78">
        <v>2.5999999999999999E-2</v>
      </c>
      <c r="M249" s="78">
        <v>2.5999999999999999E-2</v>
      </c>
      <c r="N249" s="77">
        <v>128387138.81999999</v>
      </c>
      <c r="O249" s="77">
        <v>100.15</v>
      </c>
      <c r="P249" s="77">
        <v>128579.71952822999</v>
      </c>
      <c r="Q249" s="78">
        <v>1.7999999999999999E-2</v>
      </c>
      <c r="R249" s="78">
        <v>5.9999999999999995E-4</v>
      </c>
    </row>
    <row r="250" spans="2:18">
      <c r="B250" t="s">
        <v>3216</v>
      </c>
      <c r="C250" t="s">
        <v>2535</v>
      </c>
      <c r="D250" t="s">
        <v>2903</v>
      </c>
      <c r="E250"/>
      <c r="F250" t="s">
        <v>207</v>
      </c>
      <c r="G250" t="s">
        <v>2902</v>
      </c>
      <c r="H250" t="s">
        <v>208</v>
      </c>
      <c r="I250" s="77">
        <v>7.91</v>
      </c>
      <c r="J250" t="s">
        <v>2749</v>
      </c>
      <c r="K250" t="s">
        <v>102</v>
      </c>
      <c r="L250" s="78">
        <v>2.5999999999999999E-2</v>
      </c>
      <c r="M250" s="78">
        <v>2.5999999999999999E-2</v>
      </c>
      <c r="N250" s="77">
        <v>131879571.89</v>
      </c>
      <c r="O250" s="77">
        <v>100.15</v>
      </c>
      <c r="P250" s="77">
        <v>132077.39124783501</v>
      </c>
      <c r="Q250" s="78">
        <v>1.8499999999999999E-2</v>
      </c>
      <c r="R250" s="78">
        <v>5.9999999999999995E-4</v>
      </c>
    </row>
    <row r="251" spans="2:18">
      <c r="B251" t="s">
        <v>2911</v>
      </c>
      <c r="C251" t="s">
        <v>2535</v>
      </c>
      <c r="D251" t="s">
        <v>2912</v>
      </c>
      <c r="E251"/>
      <c r="F251" t="s">
        <v>207</v>
      </c>
      <c r="G251" t="s">
        <v>2913</v>
      </c>
      <c r="H251" t="s">
        <v>208</v>
      </c>
      <c r="I251" s="77">
        <v>5.43</v>
      </c>
      <c r="J251" t="s">
        <v>123</v>
      </c>
      <c r="K251" t="s">
        <v>102</v>
      </c>
      <c r="L251" s="78">
        <v>1.6E-2</v>
      </c>
      <c r="M251" s="78">
        <v>1.2500000000000001E-2</v>
      </c>
      <c r="N251" s="77">
        <v>257603342.97</v>
      </c>
      <c r="O251" s="77">
        <v>101.72578000000013</v>
      </c>
      <c r="P251" s="77">
        <v>262049.00994230801</v>
      </c>
      <c r="Q251" s="78">
        <v>3.6600000000000001E-2</v>
      </c>
      <c r="R251" s="78">
        <v>1.1999999999999999E-3</v>
      </c>
    </row>
    <row r="252" spans="2:18">
      <c r="B252" s="79" t="s">
        <v>2917</v>
      </c>
      <c r="I252" s="81">
        <v>0</v>
      </c>
      <c r="M252" s="80">
        <v>0</v>
      </c>
      <c r="N252" s="81">
        <v>0</v>
      </c>
      <c r="P252" s="81">
        <v>0</v>
      </c>
      <c r="Q252" s="80">
        <v>0</v>
      </c>
      <c r="R252" s="80">
        <v>0</v>
      </c>
    </row>
    <row r="253" spans="2:18">
      <c r="B253" t="s">
        <v>207</v>
      </c>
      <c r="D253" t="s">
        <v>207</v>
      </c>
      <c r="F253" t="s">
        <v>207</v>
      </c>
      <c r="I253" s="77">
        <v>0</v>
      </c>
      <c r="J253" t="s">
        <v>207</v>
      </c>
      <c r="K253" t="s">
        <v>207</v>
      </c>
      <c r="L253" s="78">
        <v>0</v>
      </c>
      <c r="M253" s="78">
        <v>0</v>
      </c>
      <c r="N253" s="77">
        <v>0</v>
      </c>
      <c r="O253" s="77">
        <v>0</v>
      </c>
      <c r="P253" s="77">
        <v>0</v>
      </c>
      <c r="Q253" s="78">
        <v>0</v>
      </c>
      <c r="R253" s="78">
        <v>0</v>
      </c>
    </row>
    <row r="254" spans="2:18">
      <c r="B254" s="79" t="s">
        <v>2918</v>
      </c>
      <c r="I254" s="81">
        <v>0</v>
      </c>
      <c r="M254" s="80">
        <v>0</v>
      </c>
      <c r="N254" s="81">
        <v>0</v>
      </c>
      <c r="P254" s="81">
        <v>0</v>
      </c>
      <c r="Q254" s="80">
        <v>0</v>
      </c>
      <c r="R254" s="80">
        <v>0</v>
      </c>
    </row>
    <row r="255" spans="2:18">
      <c r="B255" s="79" t="s">
        <v>2919</v>
      </c>
      <c r="I255" s="81">
        <v>0</v>
      </c>
      <c r="M255" s="80">
        <v>0</v>
      </c>
      <c r="N255" s="81">
        <v>0</v>
      </c>
      <c r="P255" s="81">
        <v>0</v>
      </c>
      <c r="Q255" s="80">
        <v>0</v>
      </c>
      <c r="R255" s="80">
        <v>0</v>
      </c>
    </row>
    <row r="256" spans="2:18">
      <c r="B256" t="s">
        <v>207</v>
      </c>
      <c r="D256" t="s">
        <v>207</v>
      </c>
      <c r="F256" t="s">
        <v>207</v>
      </c>
      <c r="I256" s="77">
        <v>0</v>
      </c>
      <c r="J256" t="s">
        <v>207</v>
      </c>
      <c r="K256" t="s">
        <v>207</v>
      </c>
      <c r="L256" s="78">
        <v>0</v>
      </c>
      <c r="M256" s="78">
        <v>0</v>
      </c>
      <c r="N256" s="77">
        <v>0</v>
      </c>
      <c r="O256" s="77">
        <v>0</v>
      </c>
      <c r="P256" s="77">
        <v>0</v>
      </c>
      <c r="Q256" s="78">
        <v>0</v>
      </c>
      <c r="R256" s="78">
        <v>0</v>
      </c>
    </row>
    <row r="257" spans="2:18">
      <c r="B257" s="79" t="s">
        <v>2920</v>
      </c>
      <c r="I257" s="81">
        <v>0</v>
      </c>
      <c r="M257" s="80">
        <v>0</v>
      </c>
      <c r="N257" s="81">
        <v>0</v>
      </c>
      <c r="P257" s="81">
        <v>0</v>
      </c>
      <c r="Q257" s="80">
        <v>0</v>
      </c>
      <c r="R257" s="80">
        <v>0</v>
      </c>
    </row>
    <row r="258" spans="2:18">
      <c r="B258" t="s">
        <v>207</v>
      </c>
      <c r="D258" t="s">
        <v>207</v>
      </c>
      <c r="F258" t="s">
        <v>207</v>
      </c>
      <c r="I258" s="77">
        <v>0</v>
      </c>
      <c r="J258" t="s">
        <v>207</v>
      </c>
      <c r="K258" t="s">
        <v>207</v>
      </c>
      <c r="L258" s="78">
        <v>0</v>
      </c>
      <c r="M258" s="78">
        <v>0</v>
      </c>
      <c r="N258" s="77">
        <v>0</v>
      </c>
      <c r="O258" s="77">
        <v>0</v>
      </c>
      <c r="P258" s="77">
        <v>0</v>
      </c>
      <c r="Q258" s="78">
        <v>0</v>
      </c>
      <c r="R258" s="78">
        <v>0</v>
      </c>
    </row>
    <row r="259" spans="2:18">
      <c r="B259" s="79" t="s">
        <v>2921</v>
      </c>
      <c r="I259" s="81">
        <v>0</v>
      </c>
      <c r="M259" s="80">
        <v>0</v>
      </c>
      <c r="N259" s="81">
        <v>0</v>
      </c>
      <c r="P259" s="81">
        <v>0</v>
      </c>
      <c r="Q259" s="80">
        <v>0</v>
      </c>
      <c r="R259" s="80">
        <v>0</v>
      </c>
    </row>
    <row r="260" spans="2:18">
      <c r="B260" t="s">
        <v>207</v>
      </c>
      <c r="D260" t="s">
        <v>207</v>
      </c>
      <c r="F260" t="s">
        <v>207</v>
      </c>
      <c r="I260" s="77">
        <v>0</v>
      </c>
      <c r="J260" t="s">
        <v>207</v>
      </c>
      <c r="K260" t="s">
        <v>207</v>
      </c>
      <c r="L260" s="78">
        <v>0</v>
      </c>
      <c r="M260" s="78">
        <v>0</v>
      </c>
      <c r="N260" s="77">
        <v>0</v>
      </c>
      <c r="O260" s="77">
        <v>0</v>
      </c>
      <c r="P260" s="77">
        <v>0</v>
      </c>
      <c r="Q260" s="78">
        <v>0</v>
      </c>
      <c r="R260" s="78">
        <v>0</v>
      </c>
    </row>
    <row r="261" spans="2:18">
      <c r="B261" s="79" t="s">
        <v>2922</v>
      </c>
      <c r="I261" s="81">
        <v>3.47</v>
      </c>
      <c r="M261" s="80">
        <v>1.9300000000000001E-2</v>
      </c>
      <c r="N261" s="81">
        <v>518491499.88</v>
      </c>
      <c r="P261" s="81">
        <v>845410.93245230406</v>
      </c>
      <c r="Q261" s="80">
        <v>0.1182</v>
      </c>
      <c r="R261" s="80">
        <v>3.8999999999999998E-3</v>
      </c>
    </row>
    <row r="262" spans="2:18">
      <c r="B262" t="s">
        <v>3263</v>
      </c>
      <c r="C262" t="s">
        <v>2535</v>
      </c>
      <c r="D262" t="s">
        <v>2923</v>
      </c>
      <c r="E262"/>
      <c r="F262" t="s">
        <v>472</v>
      </c>
      <c r="G262" t="s">
        <v>2924</v>
      </c>
      <c r="H262" t="s">
        <v>437</v>
      </c>
      <c r="I262" s="77">
        <v>1.82</v>
      </c>
      <c r="J262" t="s">
        <v>2925</v>
      </c>
      <c r="K262" t="s">
        <v>106</v>
      </c>
      <c r="L262" s="78">
        <v>5.5199999999999999E-2</v>
      </c>
      <c r="M262" s="78">
        <v>1.6199999999999999E-2</v>
      </c>
      <c r="N262" s="77">
        <v>39050700</v>
      </c>
      <c r="O262" s="77">
        <v>107.38</v>
      </c>
      <c r="P262" s="77">
        <v>134813.44293690001</v>
      </c>
      <c r="Q262" s="78">
        <v>1.8800000000000001E-2</v>
      </c>
      <c r="R262" s="78">
        <v>5.9999999999999995E-4</v>
      </c>
    </row>
    <row r="263" spans="2:18">
      <c r="B263" t="s">
        <v>3264</v>
      </c>
      <c r="C263" t="s">
        <v>2535</v>
      </c>
      <c r="D263" t="s">
        <v>2932</v>
      </c>
      <c r="E263"/>
      <c r="F263" t="s">
        <v>1402</v>
      </c>
      <c r="G263" t="s">
        <v>2933</v>
      </c>
      <c r="H263" t="s">
        <v>150</v>
      </c>
      <c r="I263" s="77">
        <v>0.37</v>
      </c>
      <c r="J263" t="s">
        <v>623</v>
      </c>
      <c r="K263" t="s">
        <v>102</v>
      </c>
      <c r="L263" s="78">
        <v>4.9700000000000001E-2</v>
      </c>
      <c r="M263" s="78">
        <v>1.1999999999999999E-3</v>
      </c>
      <c r="N263" s="77">
        <v>3333299.88</v>
      </c>
      <c r="O263" s="77">
        <v>103.83</v>
      </c>
      <c r="P263" s="77">
        <v>3460.9652654040001</v>
      </c>
      <c r="Q263" s="78">
        <v>5.0000000000000001E-4</v>
      </c>
      <c r="R263" s="78">
        <v>0</v>
      </c>
    </row>
    <row r="264" spans="2:18">
      <c r="B264" t="s">
        <v>3264</v>
      </c>
      <c r="C264" t="s">
        <v>2543</v>
      </c>
      <c r="D264" t="s">
        <v>2930</v>
      </c>
      <c r="E264"/>
      <c r="F264" t="s">
        <v>1402</v>
      </c>
      <c r="G264" t="s">
        <v>2931</v>
      </c>
      <c r="H264" t="s">
        <v>150</v>
      </c>
      <c r="I264" s="77">
        <v>2.17</v>
      </c>
      <c r="J264" t="s">
        <v>623</v>
      </c>
      <c r="K264" t="s">
        <v>102</v>
      </c>
      <c r="L264" s="78">
        <v>3.2099999999999997E-2</v>
      </c>
      <c r="M264" s="78">
        <v>1.9900000000000001E-2</v>
      </c>
      <c r="N264" s="77">
        <v>75937500</v>
      </c>
      <c r="O264" s="77">
        <v>102.69</v>
      </c>
      <c r="P264" s="77">
        <v>77980.21875</v>
      </c>
      <c r="Q264" s="78">
        <v>1.09E-2</v>
      </c>
      <c r="R264" s="78">
        <v>4.0000000000000002E-4</v>
      </c>
    </row>
    <row r="265" spans="2:18">
      <c r="B265" t="s">
        <v>3264</v>
      </c>
      <c r="C265" t="s">
        <v>2535</v>
      </c>
      <c r="D265" t="s">
        <v>2934</v>
      </c>
      <c r="E265"/>
      <c r="F265" t="s">
        <v>1402</v>
      </c>
      <c r="G265" t="s">
        <v>2935</v>
      </c>
      <c r="H265" t="s">
        <v>150</v>
      </c>
      <c r="I265" s="77">
        <v>0.37</v>
      </c>
      <c r="J265" t="s">
        <v>623</v>
      </c>
      <c r="K265" t="s">
        <v>102</v>
      </c>
      <c r="L265" s="78">
        <v>4.5199999999999997E-2</v>
      </c>
      <c r="M265" s="78">
        <v>1.1000000000000001E-3</v>
      </c>
      <c r="N265" s="77">
        <v>6000000</v>
      </c>
      <c r="O265" s="77">
        <v>104.96</v>
      </c>
      <c r="P265" s="77">
        <v>6297.6</v>
      </c>
      <c r="Q265" s="78">
        <v>8.9999999999999998E-4</v>
      </c>
      <c r="R265" s="78">
        <v>0</v>
      </c>
    </row>
    <row r="266" spans="2:18">
      <c r="B266" t="s">
        <v>3265</v>
      </c>
      <c r="C266" t="s">
        <v>2535</v>
      </c>
      <c r="D266" t="s">
        <v>2926</v>
      </c>
      <c r="E266"/>
      <c r="F266" t="s">
        <v>472</v>
      </c>
      <c r="G266" t="s">
        <v>2790</v>
      </c>
      <c r="H266" t="s">
        <v>437</v>
      </c>
      <c r="I266" s="77">
        <v>4.97</v>
      </c>
      <c r="J266" t="s">
        <v>2925</v>
      </c>
      <c r="K266" t="s">
        <v>106</v>
      </c>
      <c r="L266" s="78">
        <v>0.06</v>
      </c>
      <c r="M266" s="78">
        <v>2.4500000000000001E-2</v>
      </c>
      <c r="N266" s="77">
        <v>33750000</v>
      </c>
      <c r="O266" s="77">
        <v>120.91</v>
      </c>
      <c r="P266" s="77">
        <v>131194.90687499999</v>
      </c>
      <c r="Q266" s="78">
        <v>1.83E-2</v>
      </c>
      <c r="R266" s="78">
        <v>5.9999999999999995E-4</v>
      </c>
    </row>
    <row r="267" spans="2:18">
      <c r="B267" t="s">
        <v>3266</v>
      </c>
      <c r="C267" t="s">
        <v>2535</v>
      </c>
      <c r="D267" t="s">
        <v>2927</v>
      </c>
      <c r="E267"/>
      <c r="F267" t="s">
        <v>472</v>
      </c>
      <c r="G267" t="s">
        <v>2790</v>
      </c>
      <c r="H267" t="s">
        <v>437</v>
      </c>
      <c r="I267" s="77">
        <v>4.97</v>
      </c>
      <c r="J267" t="s">
        <v>2925</v>
      </c>
      <c r="K267" t="s">
        <v>106</v>
      </c>
      <c r="L267" s="78">
        <v>0.06</v>
      </c>
      <c r="M267" s="78">
        <v>2.4500000000000001E-2</v>
      </c>
      <c r="N267" s="77">
        <v>41250000</v>
      </c>
      <c r="O267" s="77">
        <v>120.91</v>
      </c>
      <c r="P267" s="77">
        <v>160349.330625</v>
      </c>
      <c r="Q267" s="78">
        <v>2.24E-2</v>
      </c>
      <c r="R267" s="78">
        <v>6.9999999999999999E-4</v>
      </c>
    </row>
    <row r="268" spans="2:18">
      <c r="B268" t="s">
        <v>3267</v>
      </c>
      <c r="C268" t="s">
        <v>2543</v>
      </c>
      <c r="D268" t="s">
        <v>2928</v>
      </c>
      <c r="E268"/>
      <c r="F268" t="s">
        <v>472</v>
      </c>
      <c r="G268" t="s">
        <v>2929</v>
      </c>
      <c r="H268" t="s">
        <v>437</v>
      </c>
      <c r="I268" s="77">
        <v>1.58</v>
      </c>
      <c r="J268" t="s">
        <v>2925</v>
      </c>
      <c r="K268" t="s">
        <v>102</v>
      </c>
      <c r="L268" s="78">
        <v>2.75E-2</v>
      </c>
      <c r="M268" s="78">
        <v>1.1299999999999999E-2</v>
      </c>
      <c r="N268" s="77">
        <v>187500000</v>
      </c>
      <c r="O268" s="77">
        <v>103.64</v>
      </c>
      <c r="P268" s="77">
        <v>194325</v>
      </c>
      <c r="Q268" s="78">
        <v>2.7199999999999998E-2</v>
      </c>
      <c r="R268" s="78">
        <v>8.9999999999999998E-4</v>
      </c>
    </row>
    <row r="269" spans="2:18">
      <c r="B269" t="s">
        <v>3268</v>
      </c>
      <c r="C269" t="s">
        <v>2535</v>
      </c>
      <c r="D269" t="s">
        <v>2936</v>
      </c>
      <c r="E269"/>
      <c r="F269" t="s">
        <v>2748</v>
      </c>
      <c r="G269" t="s">
        <v>2937</v>
      </c>
      <c r="H269" t="s">
        <v>272</v>
      </c>
      <c r="I269" s="77">
        <v>5.56</v>
      </c>
      <c r="J269" s="94" t="s">
        <v>112</v>
      </c>
      <c r="K269" t="s">
        <v>102</v>
      </c>
      <c r="L269" s="78">
        <v>3.0099999999999998E-2</v>
      </c>
      <c r="M269" s="78">
        <v>2.3800000000000002E-2</v>
      </c>
      <c r="N269" s="77">
        <v>131670000</v>
      </c>
      <c r="O269" s="77">
        <v>104.04</v>
      </c>
      <c r="P269" s="77">
        <v>136989.46799999999</v>
      </c>
      <c r="Q269" s="78">
        <v>1.9099999999999999E-2</v>
      </c>
      <c r="R269" s="78">
        <v>5.9999999999999995E-4</v>
      </c>
    </row>
    <row r="270" spans="2:18">
      <c r="B270" s="79" t="s">
        <v>281</v>
      </c>
      <c r="I270" s="81">
        <v>0</v>
      </c>
      <c r="M270" s="80">
        <v>0</v>
      </c>
      <c r="N270" s="81">
        <v>0</v>
      </c>
      <c r="P270" s="81">
        <v>0</v>
      </c>
      <c r="Q270" s="80">
        <v>0</v>
      </c>
      <c r="R270" s="80">
        <v>0</v>
      </c>
    </row>
    <row r="271" spans="2:18">
      <c r="B271" s="79" t="s">
        <v>2938</v>
      </c>
      <c r="I271" s="81">
        <v>0</v>
      </c>
      <c r="M271" s="80">
        <v>0</v>
      </c>
      <c r="N271" s="81">
        <v>0</v>
      </c>
      <c r="P271" s="81">
        <v>0</v>
      </c>
      <c r="Q271" s="80">
        <v>0</v>
      </c>
      <c r="R271" s="80">
        <v>0</v>
      </c>
    </row>
    <row r="272" spans="2:18">
      <c r="B272" t="s">
        <v>207</v>
      </c>
      <c r="D272" t="s">
        <v>207</v>
      </c>
      <c r="F272" t="s">
        <v>207</v>
      </c>
      <c r="I272" s="77">
        <v>0</v>
      </c>
      <c r="J272" t="s">
        <v>207</v>
      </c>
      <c r="K272" t="s">
        <v>207</v>
      </c>
      <c r="L272" s="78">
        <v>0</v>
      </c>
      <c r="M272" s="78">
        <v>0</v>
      </c>
      <c r="N272" s="77">
        <v>0</v>
      </c>
      <c r="O272" s="77">
        <v>0</v>
      </c>
      <c r="P272" s="77">
        <v>0</v>
      </c>
      <c r="Q272" s="78">
        <v>0</v>
      </c>
      <c r="R272" s="78">
        <v>0</v>
      </c>
    </row>
    <row r="273" spans="2:18">
      <c r="B273" s="79" t="s">
        <v>2538</v>
      </c>
      <c r="I273" s="81">
        <v>0</v>
      </c>
      <c r="M273" s="80">
        <v>0</v>
      </c>
      <c r="N273" s="81">
        <v>0</v>
      </c>
      <c r="P273" s="81">
        <v>0</v>
      </c>
      <c r="Q273" s="80">
        <v>0</v>
      </c>
      <c r="R273" s="80">
        <v>0</v>
      </c>
    </row>
    <row r="274" spans="2:18">
      <c r="B274" t="s">
        <v>207</v>
      </c>
      <c r="D274" t="s">
        <v>207</v>
      </c>
      <c r="F274" t="s">
        <v>207</v>
      </c>
      <c r="I274" s="77">
        <v>0</v>
      </c>
      <c r="J274" t="s">
        <v>207</v>
      </c>
      <c r="K274" t="s">
        <v>207</v>
      </c>
      <c r="L274" s="78">
        <v>0</v>
      </c>
      <c r="M274" s="78">
        <v>0</v>
      </c>
      <c r="N274" s="77">
        <v>0</v>
      </c>
      <c r="O274" s="77">
        <v>0</v>
      </c>
      <c r="P274" s="77">
        <v>0</v>
      </c>
      <c r="Q274" s="78">
        <v>0</v>
      </c>
      <c r="R274" s="78">
        <v>0</v>
      </c>
    </row>
    <row r="275" spans="2:18">
      <c r="B275" s="79" t="s">
        <v>2539</v>
      </c>
      <c r="I275" s="81">
        <v>0</v>
      </c>
      <c r="M275" s="80">
        <v>0</v>
      </c>
      <c r="N275" s="81">
        <v>0</v>
      </c>
      <c r="P275" s="81">
        <v>0</v>
      </c>
      <c r="Q275" s="80">
        <v>0</v>
      </c>
      <c r="R275" s="80">
        <v>0</v>
      </c>
    </row>
    <row r="276" spans="2:18">
      <c r="B276" t="s">
        <v>207</v>
      </c>
      <c r="D276" t="s">
        <v>207</v>
      </c>
      <c r="F276" t="s">
        <v>207</v>
      </c>
      <c r="I276" s="77">
        <v>0</v>
      </c>
      <c r="J276" t="s">
        <v>207</v>
      </c>
      <c r="K276" t="s">
        <v>207</v>
      </c>
      <c r="L276" s="78">
        <v>0</v>
      </c>
      <c r="M276" s="78">
        <v>0</v>
      </c>
      <c r="N276" s="77">
        <v>0</v>
      </c>
      <c r="O276" s="77">
        <v>0</v>
      </c>
      <c r="P276" s="77">
        <v>0</v>
      </c>
      <c r="Q276" s="78">
        <v>0</v>
      </c>
      <c r="R276" s="78">
        <v>0</v>
      </c>
    </row>
    <row r="277" spans="2:18">
      <c r="B277" s="79" t="s">
        <v>2922</v>
      </c>
      <c r="I277" s="81">
        <v>0</v>
      </c>
      <c r="M277" s="80">
        <v>0</v>
      </c>
      <c r="N277" s="81">
        <v>0</v>
      </c>
      <c r="P277" s="81">
        <v>0</v>
      </c>
      <c r="Q277" s="80">
        <v>0</v>
      </c>
      <c r="R277" s="80">
        <v>0</v>
      </c>
    </row>
    <row r="278" spans="2:18">
      <c r="B278" t="s">
        <v>207</v>
      </c>
      <c r="D278" t="s">
        <v>207</v>
      </c>
      <c r="F278" t="s">
        <v>207</v>
      </c>
      <c r="I278" s="77">
        <v>0</v>
      </c>
      <c r="J278" t="s">
        <v>207</v>
      </c>
      <c r="K278" t="s">
        <v>207</v>
      </c>
      <c r="L278" s="78">
        <v>0</v>
      </c>
      <c r="M278" s="78">
        <v>0</v>
      </c>
      <c r="N278" s="77">
        <v>0</v>
      </c>
      <c r="O278" s="77">
        <v>0</v>
      </c>
      <c r="P278" s="77">
        <v>0</v>
      </c>
      <c r="Q278" s="78">
        <v>0</v>
      </c>
      <c r="R278" s="78">
        <v>0</v>
      </c>
    </row>
    <row r="279" spans="2:18">
      <c r="B279" t="s">
        <v>283</v>
      </c>
    </row>
    <row r="280" spans="2:18">
      <c r="B280" t="s">
        <v>361</v>
      </c>
    </row>
    <row r="281" spans="2:18">
      <c r="B281" t="s">
        <v>362</v>
      </c>
    </row>
    <row r="282" spans="2:18">
      <c r="B282" t="s">
        <v>363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28515625" style="16" customWidth="1"/>
    <col min="12" max="12" width="14.7109375" style="16" customWidth="1"/>
    <col min="13" max="13" width="13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0.73</v>
      </c>
      <c r="H11" s="7"/>
      <c r="I11" s="7"/>
      <c r="J11" s="76">
        <v>7.7999999999999996E-3</v>
      </c>
      <c r="K11" s="75">
        <v>1423818142.3</v>
      </c>
      <c r="L11" s="7"/>
      <c r="M11" s="75">
        <v>4509119.3382061599</v>
      </c>
      <c r="N11" s="76">
        <v>1</v>
      </c>
      <c r="O11" s="76">
        <v>2.1000000000000001E-2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0.73</v>
      </c>
      <c r="J12" s="80">
        <v>7.7999999999999996E-3</v>
      </c>
      <c r="K12" s="81">
        <v>1423818142.3</v>
      </c>
      <c r="M12" s="81">
        <v>4509119.3382061599</v>
      </c>
      <c r="N12" s="80">
        <v>1</v>
      </c>
      <c r="O12" s="80">
        <v>2.1000000000000001E-2</v>
      </c>
    </row>
    <row r="13" spans="2:64">
      <c r="B13" s="79" t="s">
        <v>1331</v>
      </c>
      <c r="G13" s="81">
        <v>9.0399999999999991</v>
      </c>
      <c r="J13" s="80">
        <v>5.9999999999999995E-4</v>
      </c>
      <c r="K13" s="81">
        <v>55438142.299999997</v>
      </c>
      <c r="M13" s="81">
        <v>79952.632971159997</v>
      </c>
      <c r="N13" s="80">
        <v>1.77E-2</v>
      </c>
      <c r="O13" s="80">
        <v>4.0000000000000002E-4</v>
      </c>
    </row>
    <row r="14" spans="2:64">
      <c r="B14" t="s">
        <v>2939</v>
      </c>
      <c r="C14" t="s">
        <v>2940</v>
      </c>
      <c r="D14" t="s">
        <v>226</v>
      </c>
      <c r="E14" t="s">
        <v>271</v>
      </c>
      <c r="F14" t="s">
        <v>272</v>
      </c>
      <c r="G14" s="77">
        <v>2.4300000000000002</v>
      </c>
      <c r="H14" t="s">
        <v>102</v>
      </c>
      <c r="I14" s="78">
        <v>5.8999999999999997E-2</v>
      </c>
      <c r="J14" s="78">
        <v>-4.1000000000000003E-3</v>
      </c>
      <c r="K14" s="77">
        <v>17386396.75</v>
      </c>
      <c r="L14" s="77">
        <v>159.62</v>
      </c>
      <c r="M14" s="77">
        <v>27752.166492349999</v>
      </c>
      <c r="N14" s="78">
        <v>6.1999999999999998E-3</v>
      </c>
      <c r="O14" s="78">
        <v>1E-4</v>
      </c>
    </row>
    <row r="15" spans="2:64">
      <c r="B15" t="s">
        <v>2941</v>
      </c>
      <c r="C15" t="s">
        <v>2942</v>
      </c>
      <c r="D15" t="s">
        <v>223</v>
      </c>
      <c r="E15" t="s">
        <v>271</v>
      </c>
      <c r="F15" t="s">
        <v>272</v>
      </c>
      <c r="G15" s="77">
        <v>14.11</v>
      </c>
      <c r="H15" t="s">
        <v>102</v>
      </c>
      <c r="I15" s="78">
        <v>2.4E-2</v>
      </c>
      <c r="J15" s="78">
        <v>4.1000000000000003E-3</v>
      </c>
      <c r="K15" s="77">
        <v>33776789.789999999</v>
      </c>
      <c r="L15" s="77">
        <v>134.69999999999999</v>
      </c>
      <c r="M15" s="77">
        <v>45497.335847130002</v>
      </c>
      <c r="N15" s="78">
        <v>1.01E-2</v>
      </c>
      <c r="O15" s="78">
        <v>2.0000000000000001E-4</v>
      </c>
    </row>
    <row r="16" spans="2:64">
      <c r="B16" t="s">
        <v>2943</v>
      </c>
      <c r="C16" t="s">
        <v>2944</v>
      </c>
      <c r="D16" t="s">
        <v>226</v>
      </c>
      <c r="E16" t="s">
        <v>413</v>
      </c>
      <c r="F16" t="s">
        <v>272</v>
      </c>
      <c r="G16" s="77">
        <v>2.02</v>
      </c>
      <c r="H16" t="s">
        <v>102</v>
      </c>
      <c r="I16" s="78">
        <v>5.8500000000000003E-2</v>
      </c>
      <c r="J16" s="78">
        <v>-4.1000000000000003E-3</v>
      </c>
      <c r="K16" s="77">
        <v>4274955.76</v>
      </c>
      <c r="L16" s="77">
        <v>156.80000000000001</v>
      </c>
      <c r="M16" s="77">
        <v>6703.1306316800001</v>
      </c>
      <c r="N16" s="78">
        <v>1.5E-3</v>
      </c>
      <c r="O16" s="78">
        <v>0</v>
      </c>
    </row>
    <row r="17" spans="2:15">
      <c r="B17" s="79" t="s">
        <v>1332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2945</v>
      </c>
      <c r="G19" s="81">
        <v>0.57999999999999996</v>
      </c>
      <c r="J19" s="80">
        <v>7.9000000000000008E-3</v>
      </c>
      <c r="K19" s="81">
        <v>1368380000</v>
      </c>
      <c r="M19" s="81">
        <v>4429166.7052349998</v>
      </c>
      <c r="N19" s="80">
        <v>0.98229999999999995</v>
      </c>
      <c r="O19" s="80">
        <v>2.07E-2</v>
      </c>
    </row>
    <row r="20" spans="2:15">
      <c r="B20" t="s">
        <v>2946</v>
      </c>
      <c r="C20" t="s">
        <v>2947</v>
      </c>
      <c r="D20" t="s">
        <v>226</v>
      </c>
      <c r="E20" t="s">
        <v>271</v>
      </c>
      <c r="F20" t="s">
        <v>272</v>
      </c>
      <c r="G20" s="77">
        <v>0.37</v>
      </c>
      <c r="H20" t="s">
        <v>106</v>
      </c>
      <c r="I20" s="78">
        <v>1.43E-2</v>
      </c>
      <c r="J20" s="78">
        <v>9.1999999999999998E-3</v>
      </c>
      <c r="K20" s="77">
        <v>185000000</v>
      </c>
      <c r="L20" s="77">
        <v>101.09</v>
      </c>
      <c r="M20" s="77">
        <v>601258.04749999999</v>
      </c>
      <c r="N20" s="78">
        <v>0.1333</v>
      </c>
      <c r="O20" s="78">
        <v>2.8E-3</v>
      </c>
    </row>
    <row r="21" spans="2:15">
      <c r="B21" t="s">
        <v>2948</v>
      </c>
      <c r="C21" t="s">
        <v>2949</v>
      </c>
      <c r="D21" t="s">
        <v>220</v>
      </c>
      <c r="E21" t="s">
        <v>271</v>
      </c>
      <c r="F21" t="s">
        <v>272</v>
      </c>
      <c r="G21" s="77">
        <v>0.61</v>
      </c>
      <c r="H21" t="s">
        <v>106</v>
      </c>
      <c r="I21" s="78">
        <v>0.01</v>
      </c>
      <c r="J21" s="78">
        <v>7.6E-3</v>
      </c>
      <c r="K21" s="77">
        <v>244500000</v>
      </c>
      <c r="L21" s="77">
        <v>100.53</v>
      </c>
      <c r="M21" s="77">
        <v>790233.65775000001</v>
      </c>
      <c r="N21" s="78">
        <v>0.17530000000000001</v>
      </c>
      <c r="O21" s="78">
        <v>3.7000000000000002E-3</v>
      </c>
    </row>
    <row r="22" spans="2:15">
      <c r="B22" t="s">
        <v>2950</v>
      </c>
      <c r="C22" t="s">
        <v>2951</v>
      </c>
      <c r="D22" t="s">
        <v>223</v>
      </c>
      <c r="E22" t="s">
        <v>271</v>
      </c>
      <c r="F22" t="s">
        <v>272</v>
      </c>
      <c r="G22" s="77">
        <v>0.52</v>
      </c>
      <c r="H22" t="s">
        <v>106</v>
      </c>
      <c r="I22" s="78">
        <v>1.38E-2</v>
      </c>
      <c r="J22" s="78">
        <v>8.3999999999999995E-3</v>
      </c>
      <c r="K22" s="77">
        <v>89400000</v>
      </c>
      <c r="L22" s="77">
        <v>100.96</v>
      </c>
      <c r="M22" s="77">
        <v>290180.24160000001</v>
      </c>
      <c r="N22" s="78">
        <v>6.4399999999999999E-2</v>
      </c>
      <c r="O22" s="78">
        <v>1.4E-3</v>
      </c>
    </row>
    <row r="23" spans="2:15">
      <c r="B23" t="s">
        <v>2952</v>
      </c>
      <c r="C23" t="s">
        <v>2953</v>
      </c>
      <c r="D23" t="s">
        <v>220</v>
      </c>
      <c r="E23" t="s">
        <v>271</v>
      </c>
      <c r="F23" t="s">
        <v>272</v>
      </c>
      <c r="G23" s="77">
        <v>0.67</v>
      </c>
      <c r="H23" t="s">
        <v>106</v>
      </c>
      <c r="I23" s="78">
        <v>9.1999999999999998E-3</v>
      </c>
      <c r="J23" s="78">
        <v>7.3000000000000001E-3</v>
      </c>
      <c r="K23" s="77">
        <v>246330000</v>
      </c>
      <c r="L23" s="77">
        <v>100.43</v>
      </c>
      <c r="M23" s="77">
        <v>795356.33908499999</v>
      </c>
      <c r="N23" s="78">
        <v>0.1764</v>
      </c>
      <c r="O23" s="78">
        <v>3.7000000000000002E-3</v>
      </c>
    </row>
    <row r="24" spans="2:15">
      <c r="B24" t="s">
        <v>2954</v>
      </c>
      <c r="C24" t="s">
        <v>2955</v>
      </c>
      <c r="D24" t="s">
        <v>226</v>
      </c>
      <c r="E24" t="s">
        <v>271</v>
      </c>
      <c r="F24" t="s">
        <v>272</v>
      </c>
      <c r="G24" s="77">
        <v>0.48</v>
      </c>
      <c r="H24" t="s">
        <v>106</v>
      </c>
      <c r="I24" s="78">
        <v>1.2800000000000001E-2</v>
      </c>
      <c r="J24" s="78">
        <v>8.6999999999999994E-3</v>
      </c>
      <c r="K24" s="77">
        <v>114746746</v>
      </c>
      <c r="L24" s="77">
        <v>100.86</v>
      </c>
      <c r="M24" s="77">
        <v>372083.421170154</v>
      </c>
      <c r="N24" s="78">
        <v>8.2500000000000004E-2</v>
      </c>
      <c r="O24" s="78">
        <v>1.6999999999999999E-3</v>
      </c>
    </row>
    <row r="25" spans="2:15">
      <c r="B25" t="s">
        <v>2956</v>
      </c>
      <c r="C25" t="s">
        <v>2957</v>
      </c>
      <c r="D25" t="s">
        <v>220</v>
      </c>
      <c r="E25" t="s">
        <v>271</v>
      </c>
      <c r="F25" t="s">
        <v>272</v>
      </c>
      <c r="G25" s="77">
        <v>0.75</v>
      </c>
      <c r="H25" t="s">
        <v>106</v>
      </c>
      <c r="I25" s="78">
        <v>1.0500000000000001E-2</v>
      </c>
      <c r="J25" s="78">
        <v>8.0999999999999996E-3</v>
      </c>
      <c r="K25" s="77">
        <v>167850000</v>
      </c>
      <c r="L25" s="77">
        <v>100.44</v>
      </c>
      <c r="M25" s="77">
        <v>542012.15610000002</v>
      </c>
      <c r="N25" s="78">
        <v>0.1202</v>
      </c>
      <c r="O25" s="78">
        <v>2.5000000000000001E-3</v>
      </c>
    </row>
    <row r="26" spans="2:15">
      <c r="B26" t="s">
        <v>2958</v>
      </c>
      <c r="C26" t="s">
        <v>2959</v>
      </c>
      <c r="D26" t="s">
        <v>226</v>
      </c>
      <c r="E26" t="s">
        <v>271</v>
      </c>
      <c r="F26" t="s">
        <v>272</v>
      </c>
      <c r="G26" s="77">
        <v>0.62</v>
      </c>
      <c r="H26" t="s">
        <v>106</v>
      </c>
      <c r="I26" s="78">
        <v>1.0999999999999999E-2</v>
      </c>
      <c r="J26" s="78">
        <v>6.8999999999999999E-3</v>
      </c>
      <c r="K26" s="77">
        <v>229000000</v>
      </c>
      <c r="L26" s="77">
        <v>100.67</v>
      </c>
      <c r="M26" s="77">
        <v>741167.77450000006</v>
      </c>
      <c r="N26" s="78">
        <v>0.16439999999999999</v>
      </c>
      <c r="O26" s="78">
        <v>3.5000000000000001E-3</v>
      </c>
    </row>
    <row r="27" spans="2:15">
      <c r="B27" t="s">
        <v>2960</v>
      </c>
      <c r="C27" t="s">
        <v>2961</v>
      </c>
      <c r="D27" t="s">
        <v>214</v>
      </c>
      <c r="E27" t="s">
        <v>1340</v>
      </c>
      <c r="F27" t="s">
        <v>150</v>
      </c>
      <c r="G27" s="77">
        <v>0.48</v>
      </c>
      <c r="H27" t="s">
        <v>106</v>
      </c>
      <c r="I27" s="78">
        <v>1.2800000000000001E-2</v>
      </c>
      <c r="J27" s="78">
        <v>8.6999999999999994E-3</v>
      </c>
      <c r="K27" s="77">
        <v>91553254</v>
      </c>
      <c r="L27" s="77">
        <v>100.86</v>
      </c>
      <c r="M27" s="77">
        <v>296875.06752984598</v>
      </c>
      <c r="N27" s="78">
        <v>6.5799999999999997E-2</v>
      </c>
      <c r="O27" s="78">
        <v>1.4E-3</v>
      </c>
    </row>
    <row r="28" spans="2:15">
      <c r="B28" s="79" t="s">
        <v>2962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E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514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E31" t="s">
        <v>207</v>
      </c>
      <c r="G31" s="77">
        <v>0</v>
      </c>
      <c r="H31" t="s">
        <v>207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281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t="s">
        <v>207</v>
      </c>
      <c r="G33" s="77">
        <v>0</v>
      </c>
      <c r="H33" t="s">
        <v>207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283</v>
      </c>
    </row>
    <row r="35" spans="2:15">
      <c r="B35" t="s">
        <v>361</v>
      </c>
    </row>
    <row r="36" spans="2:15">
      <c r="B36" t="s">
        <v>362</v>
      </c>
    </row>
    <row r="37" spans="2:15">
      <c r="B37" t="s">
        <v>363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5.8400000000000001E-2</v>
      </c>
      <c r="F11" s="7"/>
      <c r="G11" s="75">
        <v>111840.00004969495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5.8400000000000001E-2</v>
      </c>
      <c r="F12" s="19"/>
      <c r="G12" s="81">
        <v>111840.00004969495</v>
      </c>
      <c r="H12" s="80">
        <v>1</v>
      </c>
      <c r="I12" s="80">
        <v>5.0000000000000001E-4</v>
      </c>
    </row>
    <row r="13" spans="2:55">
      <c r="B13" s="79" t="s">
        <v>2963</v>
      </c>
      <c r="E13" s="80">
        <v>5.8400000000000001E-2</v>
      </c>
      <c r="F13" s="19"/>
      <c r="G13" s="81">
        <v>111840.00004969495</v>
      </c>
      <c r="H13" s="80">
        <v>1</v>
      </c>
      <c r="I13" s="80">
        <v>5.0000000000000001E-4</v>
      </c>
    </row>
    <row r="14" spans="2:55">
      <c r="B14" t="s">
        <v>2964</v>
      </c>
      <c r="C14" t="s">
        <v>1816</v>
      </c>
      <c r="D14" t="s">
        <v>2965</v>
      </c>
      <c r="E14" s="78">
        <v>6.2E-2</v>
      </c>
      <c r="F14" t="s">
        <v>102</v>
      </c>
      <c r="G14" s="77">
        <v>32100</v>
      </c>
      <c r="H14" s="78">
        <v>0.28699999999999998</v>
      </c>
      <c r="I14" s="78">
        <v>1E-4</v>
      </c>
      <c r="J14" t="s">
        <v>2966</v>
      </c>
    </row>
    <row r="15" spans="2:55">
      <c r="B15" t="s">
        <v>2967</v>
      </c>
      <c r="C15" t="s">
        <v>1816</v>
      </c>
      <c r="D15" t="s">
        <v>2968</v>
      </c>
      <c r="E15" s="78">
        <v>6.6699999999999995E-2</v>
      </c>
      <c r="F15" t="s">
        <v>102</v>
      </c>
      <c r="G15" s="77">
        <v>13740.000007774601</v>
      </c>
      <c r="H15" s="78">
        <v>0.1229</v>
      </c>
      <c r="I15" s="78">
        <v>1E-4</v>
      </c>
      <c r="J15" t="s">
        <v>2969</v>
      </c>
    </row>
    <row r="16" spans="2:55">
      <c r="B16" t="s">
        <v>2970</v>
      </c>
      <c r="C16" t="s">
        <v>1816</v>
      </c>
      <c r="D16" t="s">
        <v>123</v>
      </c>
      <c r="E16" s="78">
        <v>5.4899999999999997E-2</v>
      </c>
      <c r="F16" t="s">
        <v>102</v>
      </c>
      <c r="G16" s="77">
        <v>4140.24010158695</v>
      </c>
      <c r="H16" s="78">
        <v>3.6999999999999998E-2</v>
      </c>
      <c r="I16" s="78">
        <v>0</v>
      </c>
      <c r="J16" t="s">
        <v>2971</v>
      </c>
    </row>
    <row r="17" spans="2:10">
      <c r="B17" t="s">
        <v>2972</v>
      </c>
      <c r="C17" t="s">
        <v>1816</v>
      </c>
      <c r="D17" t="s">
        <v>2968</v>
      </c>
      <c r="E17" s="78">
        <v>5.4899999999999997E-2</v>
      </c>
      <c r="F17" t="s">
        <v>102</v>
      </c>
      <c r="G17" s="77">
        <v>61859.759940333402</v>
      </c>
      <c r="H17" s="78">
        <v>0.55310000000000004</v>
      </c>
      <c r="I17" s="78">
        <v>2.9999999999999997E-4</v>
      </c>
      <c r="J17" t="s">
        <v>2971</v>
      </c>
    </row>
    <row r="18" spans="2:10">
      <c r="B18" s="79" t="s">
        <v>2973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2963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2973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2764000</v>
      </c>
      <c r="J11" s="76">
        <v>1</v>
      </c>
      <c r="K11" s="76">
        <v>1.29E-2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2764000</v>
      </c>
      <c r="J12" s="80">
        <v>1</v>
      </c>
      <c r="K12" s="80">
        <v>1.29E-2</v>
      </c>
    </row>
    <row r="13" spans="2:60">
      <c r="B13" t="s">
        <v>2974</v>
      </c>
      <c r="C13" t="s">
        <v>2975</v>
      </c>
      <c r="D13" t="s">
        <v>271</v>
      </c>
      <c r="E13" t="s">
        <v>272</v>
      </c>
      <c r="F13" s="78">
        <v>0</v>
      </c>
      <c r="G13" t="s">
        <v>102</v>
      </c>
      <c r="H13" s="78">
        <v>0</v>
      </c>
      <c r="I13" s="77">
        <v>2764000</v>
      </c>
      <c r="J13" s="78">
        <v>1</v>
      </c>
      <c r="K13" s="78">
        <v>1.29E-2</v>
      </c>
    </row>
    <row r="14" spans="2:60">
      <c r="B14" s="79" t="s">
        <v>281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topLeftCell="A67" workbookViewId="0">
      <selection activeCell="B94" sqref="B9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9" t="s">
        <v>169</v>
      </c>
      <c r="C7" s="110"/>
      <c r="D7" s="11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8098880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3639878</v>
      </c>
    </row>
    <row r="13" spans="2:17">
      <c r="B13" s="87" t="s">
        <v>3161</v>
      </c>
      <c r="C13" s="85">
        <v>1124.635935</v>
      </c>
      <c r="D13" s="86">
        <v>44377</v>
      </c>
    </row>
    <row r="14" spans="2:17">
      <c r="B14" s="87" t="s">
        <v>3162</v>
      </c>
      <c r="C14" s="85">
        <v>75.719679999999997</v>
      </c>
      <c r="D14" s="86">
        <v>44469</v>
      </c>
    </row>
    <row r="15" spans="2:17">
      <c r="B15" s="87" t="s">
        <v>3163</v>
      </c>
      <c r="C15" s="85">
        <v>4096.9902400000001</v>
      </c>
      <c r="D15" s="86">
        <v>44592</v>
      </c>
    </row>
    <row r="16" spans="2:17">
      <c r="B16" s="87" t="s">
        <v>3164</v>
      </c>
      <c r="C16" s="85">
        <v>8782.9434351499985</v>
      </c>
      <c r="D16" s="86">
        <v>44652</v>
      </c>
    </row>
    <row r="17" spans="2:4">
      <c r="B17" s="87" t="s">
        <v>3165</v>
      </c>
      <c r="C17" s="85">
        <v>230.55729499999998</v>
      </c>
      <c r="D17" s="86">
        <v>45108</v>
      </c>
    </row>
    <row r="18" spans="2:4">
      <c r="B18" s="87" t="s">
        <v>3166</v>
      </c>
      <c r="C18" s="85">
        <v>3501.7426349999996</v>
      </c>
      <c r="D18" s="86">
        <v>44562</v>
      </c>
    </row>
    <row r="19" spans="2:4">
      <c r="B19" s="87" t="s">
        <v>3167</v>
      </c>
      <c r="C19" s="85">
        <v>3772.552919550003</v>
      </c>
      <c r="D19" s="86">
        <v>45536</v>
      </c>
    </row>
    <row r="20" spans="2:4">
      <c r="B20" s="87" t="s">
        <v>3168</v>
      </c>
      <c r="C20" s="85">
        <v>19290</v>
      </c>
      <c r="D20" s="86">
        <v>46113</v>
      </c>
    </row>
    <row r="21" spans="2:4">
      <c r="B21" s="87" t="s">
        <v>3169</v>
      </c>
      <c r="C21" s="85">
        <v>55770.929714999998</v>
      </c>
      <c r="D21" s="86">
        <v>46935</v>
      </c>
    </row>
    <row r="22" spans="2:4">
      <c r="B22" s="87" t="s">
        <v>3170</v>
      </c>
      <c r="C22" s="85">
        <v>14904.386349999999</v>
      </c>
      <c r="D22" s="86">
        <v>46935</v>
      </c>
    </row>
    <row r="23" spans="2:4">
      <c r="B23" s="87" t="s">
        <v>3171</v>
      </c>
      <c r="C23" s="85">
        <v>28697.733</v>
      </c>
      <c r="D23" s="86">
        <v>46935</v>
      </c>
    </row>
    <row r="24" spans="2:4">
      <c r="B24" s="87" t="s">
        <v>3172</v>
      </c>
      <c r="C24" s="85">
        <v>183.76297</v>
      </c>
      <c r="D24" s="86">
        <v>44439</v>
      </c>
    </row>
    <row r="25" spans="2:4">
      <c r="B25" s="87" t="s">
        <v>3173</v>
      </c>
      <c r="C25" s="85">
        <v>8370.2942949999997</v>
      </c>
      <c r="D25" s="86">
        <v>44561</v>
      </c>
    </row>
    <row r="26" spans="2:4">
      <c r="B26" s="87" t="s">
        <v>3174</v>
      </c>
      <c r="C26" s="85">
        <v>723.58718999999996</v>
      </c>
      <c r="D26" s="86">
        <v>44408</v>
      </c>
    </row>
    <row r="27" spans="2:4">
      <c r="B27" s="87" t="s">
        <v>3175</v>
      </c>
      <c r="C27" s="85">
        <v>1398.5250000000001</v>
      </c>
      <c r="D27" s="86">
        <v>44287</v>
      </c>
    </row>
    <row r="28" spans="2:4">
      <c r="B28" s="87" t="s">
        <v>3176</v>
      </c>
      <c r="C28" s="85">
        <v>10018.722999999998</v>
      </c>
      <c r="D28" s="86">
        <v>44377</v>
      </c>
    </row>
    <row r="29" spans="2:4">
      <c r="B29" s="87" t="s">
        <v>3177</v>
      </c>
      <c r="C29" s="85">
        <v>3563.5847353500008</v>
      </c>
      <c r="D29" s="86">
        <v>44378</v>
      </c>
    </row>
    <row r="30" spans="2:4">
      <c r="B30" s="87" t="s">
        <v>3178</v>
      </c>
      <c r="C30" s="85">
        <v>49.922166350001916</v>
      </c>
      <c r="D30" s="86">
        <v>44409</v>
      </c>
    </row>
    <row r="31" spans="2:4">
      <c r="B31" s="87" t="s">
        <v>3179</v>
      </c>
      <c r="C31" s="85">
        <v>5327.824055</v>
      </c>
      <c r="D31" s="86">
        <v>44316</v>
      </c>
    </row>
    <row r="32" spans="2:4">
      <c r="B32" s="87" t="s">
        <v>3180</v>
      </c>
      <c r="C32" s="85">
        <v>4353.9201800000001</v>
      </c>
      <c r="D32" s="86">
        <v>44743</v>
      </c>
    </row>
    <row r="33" spans="2:4">
      <c r="B33" s="87" t="s">
        <v>3181</v>
      </c>
      <c r="C33" s="85">
        <v>8626.4494200000008</v>
      </c>
      <c r="D33" s="86">
        <v>45261</v>
      </c>
    </row>
    <row r="34" spans="2:4">
      <c r="B34" s="87" t="s">
        <v>3182</v>
      </c>
      <c r="C34" s="85">
        <v>1300.901525</v>
      </c>
      <c r="D34" s="86">
        <v>45261</v>
      </c>
    </row>
    <row r="35" spans="2:4">
      <c r="B35" s="87" t="s">
        <v>3183</v>
      </c>
      <c r="C35" s="85">
        <v>34646.829538449994</v>
      </c>
      <c r="D35" s="86">
        <v>45597</v>
      </c>
    </row>
    <row r="36" spans="2:4">
      <c r="B36" s="87" t="s">
        <v>3184</v>
      </c>
      <c r="C36" s="85">
        <v>26641.446999999996</v>
      </c>
      <c r="D36" s="86">
        <v>44896</v>
      </c>
    </row>
    <row r="37" spans="2:4">
      <c r="B37" s="87" t="s">
        <v>3185</v>
      </c>
      <c r="C37" s="85">
        <v>33319.092955</v>
      </c>
      <c r="D37" s="86">
        <v>45992</v>
      </c>
    </row>
    <row r="38" spans="2:4">
      <c r="B38" s="87" t="s">
        <v>3186</v>
      </c>
      <c r="C38" s="85">
        <v>35442.600455</v>
      </c>
      <c r="D38" s="86">
        <v>46143</v>
      </c>
    </row>
    <row r="39" spans="2:4">
      <c r="B39" s="87" t="s">
        <v>3187</v>
      </c>
      <c r="C39" s="85">
        <v>96320</v>
      </c>
      <c r="D39" s="86">
        <v>46572</v>
      </c>
    </row>
    <row r="40" spans="2:4">
      <c r="B40" s="87" t="s">
        <v>3188</v>
      </c>
      <c r="C40" s="85">
        <v>8732.6820000000007</v>
      </c>
      <c r="D40" s="86">
        <v>44531</v>
      </c>
    </row>
    <row r="41" spans="2:4">
      <c r="B41" s="87" t="s">
        <v>3189</v>
      </c>
      <c r="C41" s="85">
        <v>32015.730999999996</v>
      </c>
      <c r="D41" s="86">
        <v>44896</v>
      </c>
    </row>
    <row r="42" spans="2:4">
      <c r="B42" s="87" t="s">
        <v>3190</v>
      </c>
      <c r="C42" s="85">
        <v>90623.141000000003</v>
      </c>
      <c r="D42" s="86">
        <v>45926</v>
      </c>
    </row>
    <row r="43" spans="2:4">
      <c r="B43" s="84" t="s">
        <v>3191</v>
      </c>
      <c r="C43" s="85">
        <v>87563.177374999999</v>
      </c>
      <c r="D43" s="86">
        <v>11202</v>
      </c>
    </row>
    <row r="44" spans="2:4">
      <c r="B44" s="84" t="s">
        <v>3192</v>
      </c>
      <c r="C44" s="85">
        <v>80854.05</v>
      </c>
      <c r="D44" s="86">
        <v>11232</v>
      </c>
    </row>
    <row r="45" spans="2:4">
      <c r="B45" s="87" t="s">
        <v>3193</v>
      </c>
      <c r="C45" s="85">
        <v>33960.091130000001</v>
      </c>
      <c r="D45" s="86">
        <v>45870</v>
      </c>
    </row>
    <row r="46" spans="2:4">
      <c r="B46" s="87" t="s">
        <v>3194</v>
      </c>
      <c r="C46" s="85">
        <v>1714.1180000000004</v>
      </c>
      <c r="D46" s="86">
        <v>44805</v>
      </c>
    </row>
    <row r="47" spans="2:4">
      <c r="B47" s="87" t="s">
        <v>3195</v>
      </c>
      <c r="C47" s="85">
        <v>29241.615000000002</v>
      </c>
      <c r="D47" s="86">
        <v>45658</v>
      </c>
    </row>
    <row r="48" spans="2:4">
      <c r="B48" s="87" t="s">
        <v>3196</v>
      </c>
      <c r="C48" s="85">
        <v>52234.731599999999</v>
      </c>
      <c r="D48" s="86">
        <v>47484</v>
      </c>
    </row>
    <row r="49" spans="2:4">
      <c r="B49" s="87" t="s">
        <v>3197</v>
      </c>
      <c r="C49" s="85">
        <v>63646.525000000001</v>
      </c>
      <c r="D49" s="86">
        <v>46856</v>
      </c>
    </row>
    <row r="50" spans="2:4">
      <c r="B50" s="90" t="s">
        <v>3199</v>
      </c>
      <c r="C50" s="85">
        <v>22250.356125998554</v>
      </c>
      <c r="D50" s="86">
        <v>45405</v>
      </c>
    </row>
    <row r="51" spans="2:4">
      <c r="B51" t="s">
        <v>3200</v>
      </c>
      <c r="C51" s="85">
        <v>16361.352874758431</v>
      </c>
      <c r="D51" s="86">
        <v>44398</v>
      </c>
    </row>
    <row r="52" spans="2:4">
      <c r="B52" t="s">
        <v>3201</v>
      </c>
      <c r="C52" s="85">
        <v>40558.344939142298</v>
      </c>
      <c r="D52" s="86">
        <v>44819</v>
      </c>
    </row>
    <row r="53" spans="2:4">
      <c r="B53" t="s">
        <v>3201</v>
      </c>
      <c r="C53" s="85">
        <v>2507.2129463931228</v>
      </c>
      <c r="D53" s="86">
        <v>44819</v>
      </c>
    </row>
    <row r="54" spans="2:4">
      <c r="B54" t="s">
        <v>3202</v>
      </c>
      <c r="C54" s="85">
        <v>200041.6666102501</v>
      </c>
      <c r="D54" s="86">
        <v>44249</v>
      </c>
    </row>
    <row r="55" spans="2:4">
      <c r="B55" t="s">
        <v>3203</v>
      </c>
      <c r="C55" s="85">
        <v>97622.91</v>
      </c>
      <c r="D55" s="86">
        <v>44222</v>
      </c>
    </row>
    <row r="56" spans="2:4">
      <c r="B56" t="s">
        <v>3204</v>
      </c>
      <c r="C56" s="85">
        <v>141545.25</v>
      </c>
      <c r="D56" s="86">
        <v>45565</v>
      </c>
    </row>
    <row r="57" spans="2:4">
      <c r="B57" t="s">
        <v>3205</v>
      </c>
      <c r="C57" s="85">
        <v>337500</v>
      </c>
      <c r="D57" s="86">
        <v>44957</v>
      </c>
    </row>
    <row r="58" spans="2:4">
      <c r="B58" t="s">
        <v>3206</v>
      </c>
      <c r="C58" s="85">
        <v>9563.4</v>
      </c>
      <c r="D58" s="86">
        <v>44742</v>
      </c>
    </row>
    <row r="59" spans="2:4">
      <c r="B59" t="s">
        <v>3206</v>
      </c>
      <c r="C59" s="85">
        <v>13282.5</v>
      </c>
      <c r="D59" s="86">
        <v>44742</v>
      </c>
    </row>
    <row r="60" spans="2:4">
      <c r="B60" t="s">
        <v>3206</v>
      </c>
      <c r="C60" s="85">
        <v>213692.06668809999</v>
      </c>
      <c r="D60" s="86">
        <v>45015</v>
      </c>
    </row>
    <row r="61" spans="2:4">
      <c r="B61" t="s">
        <v>3207</v>
      </c>
      <c r="C61" s="85">
        <v>150000</v>
      </c>
      <c r="D61" s="86">
        <v>44712</v>
      </c>
    </row>
    <row r="62" spans="2:4">
      <c r="B62" t="s">
        <v>3208</v>
      </c>
      <c r="C62" s="85">
        <v>93362.5</v>
      </c>
      <c r="D62" s="86">
        <v>45565</v>
      </c>
    </row>
    <row r="63" spans="2:4">
      <c r="B63" t="s">
        <v>3208</v>
      </c>
      <c r="C63" s="85">
        <v>11808.1601981</v>
      </c>
      <c r="D63" s="86">
        <v>45015</v>
      </c>
    </row>
    <row r="64" spans="2:4">
      <c r="B64" t="s">
        <v>3209</v>
      </c>
      <c r="C64" s="85">
        <v>3850</v>
      </c>
      <c r="D64" s="86">
        <v>44508</v>
      </c>
    </row>
    <row r="65" spans="2:4">
      <c r="B65" t="s">
        <v>3210</v>
      </c>
      <c r="C65" s="85">
        <v>187500</v>
      </c>
      <c r="D65" s="86">
        <v>44712</v>
      </c>
    </row>
    <row r="66" spans="2:4">
      <c r="B66" t="s">
        <v>3211</v>
      </c>
      <c r="C66" s="85">
        <v>7498.27232</v>
      </c>
      <c r="D66" s="86">
        <v>44500</v>
      </c>
    </row>
    <row r="67" spans="2:4">
      <c r="B67" t="s">
        <v>3211</v>
      </c>
      <c r="C67" s="85">
        <v>13.982430000000001</v>
      </c>
      <c r="D67" s="86">
        <v>44348</v>
      </c>
    </row>
    <row r="68" spans="2:4">
      <c r="B68" t="s">
        <v>3212</v>
      </c>
      <c r="C68" s="85">
        <v>7809.7065199999997</v>
      </c>
      <c r="D68" s="86">
        <v>44500</v>
      </c>
    </row>
    <row r="69" spans="2:4">
      <c r="B69" t="s">
        <v>3212</v>
      </c>
      <c r="C69" s="85">
        <v>20.052340000000001</v>
      </c>
      <c r="D69" s="86">
        <v>44348</v>
      </c>
    </row>
    <row r="70" spans="2:4">
      <c r="B70" t="s">
        <v>3213</v>
      </c>
      <c r="C70" s="85">
        <v>13074.760160000002</v>
      </c>
      <c r="D70" s="86">
        <v>44500</v>
      </c>
    </row>
    <row r="71" spans="2:4">
      <c r="B71" t="s">
        <v>3213</v>
      </c>
      <c r="C71" s="85">
        <v>195.75016999999991</v>
      </c>
      <c r="D71" s="86">
        <v>44348</v>
      </c>
    </row>
    <row r="72" spans="2:4">
      <c r="B72" s="91" t="s">
        <v>3200</v>
      </c>
      <c r="C72" s="85">
        <v>112500</v>
      </c>
      <c r="D72" s="86">
        <v>44408</v>
      </c>
    </row>
    <row r="73" spans="2:4">
      <c r="B73" s="91" t="s">
        <v>3214</v>
      </c>
      <c r="C73" s="85">
        <v>21359.8</v>
      </c>
      <c r="D73" s="86">
        <v>45199</v>
      </c>
    </row>
    <row r="74" spans="2:4">
      <c r="B74" s="91" t="s">
        <v>3214</v>
      </c>
      <c r="C74" s="85">
        <v>4805.9549999999999</v>
      </c>
      <c r="D74" s="86">
        <v>45199</v>
      </c>
    </row>
    <row r="75" spans="2:4">
      <c r="B75" s="91" t="s">
        <v>3214</v>
      </c>
      <c r="C75" s="85">
        <v>26055.263080000001</v>
      </c>
      <c r="D75" s="86">
        <v>45199</v>
      </c>
    </row>
    <row r="76" spans="2:4">
      <c r="B76" s="91" t="s">
        <v>3214</v>
      </c>
      <c r="C76" s="85">
        <v>17425.099999999999</v>
      </c>
      <c r="D76" s="86">
        <v>45199</v>
      </c>
    </row>
    <row r="77" spans="2:4">
      <c r="B77" s="91" t="s">
        <v>3214</v>
      </c>
      <c r="C77" s="85">
        <v>37182.911919999999</v>
      </c>
      <c r="D77" s="86">
        <v>45199</v>
      </c>
    </row>
    <row r="78" spans="2:4">
      <c r="B78" t="s">
        <v>3215</v>
      </c>
      <c r="C78" s="85">
        <v>311080</v>
      </c>
      <c r="D78" s="86">
        <v>44561</v>
      </c>
    </row>
    <row r="79" spans="2:4">
      <c r="B79" s="92" t="s">
        <v>3216</v>
      </c>
      <c r="C79" s="85">
        <v>5133.4083339000117</v>
      </c>
      <c r="D79" s="86">
        <v>44558</v>
      </c>
    </row>
    <row r="80" spans="2:4">
      <c r="B80" s="92" t="s">
        <v>3217</v>
      </c>
      <c r="C80" s="85">
        <v>4099.8809543999932</v>
      </c>
      <c r="D80" s="86">
        <v>44558</v>
      </c>
    </row>
    <row r="81" spans="2:4">
      <c r="B81" s="91" t="s">
        <v>3218</v>
      </c>
      <c r="C81" s="85">
        <v>61600</v>
      </c>
      <c r="D81" s="86">
        <v>44226</v>
      </c>
    </row>
    <row r="82" spans="2:4">
      <c r="B82" s="91" t="s">
        <v>3218</v>
      </c>
      <c r="C82" s="85">
        <v>15400</v>
      </c>
      <c r="D82" s="86">
        <v>49308</v>
      </c>
    </row>
    <row r="83" spans="2:4">
      <c r="B83" s="91" t="s">
        <v>3219</v>
      </c>
      <c r="C83" s="85">
        <v>30800</v>
      </c>
      <c r="D83" s="86">
        <v>44560</v>
      </c>
    </row>
    <row r="84" spans="2:4">
      <c r="B84" s="91" t="s">
        <v>3219</v>
      </c>
      <c r="C84" s="85">
        <v>103950</v>
      </c>
      <c r="D84" s="86">
        <v>46021</v>
      </c>
    </row>
    <row r="85" spans="2:4">
      <c r="B85" s="91" t="s">
        <v>3219</v>
      </c>
      <c r="C85" s="85">
        <v>38500</v>
      </c>
      <c r="D85" s="86">
        <v>46021</v>
      </c>
    </row>
    <row r="86" spans="2:4">
      <c r="B86" s="91" t="s">
        <v>3220</v>
      </c>
      <c r="C86" s="85">
        <v>173358.174</v>
      </c>
      <c r="D86" s="86">
        <v>44254</v>
      </c>
    </row>
    <row r="87" spans="2:4">
      <c r="B87" s="91" t="s">
        <v>3220</v>
      </c>
      <c r="C87" s="85">
        <v>8192.6110000000008</v>
      </c>
      <c r="D87" s="86">
        <v>48852</v>
      </c>
    </row>
    <row r="88" spans="2:4">
      <c r="B88" s="91" t="s">
        <v>3220</v>
      </c>
      <c r="C88" s="85">
        <v>11093.294</v>
      </c>
      <c r="D88" s="86">
        <v>44254</v>
      </c>
    </row>
    <row r="89" spans="2:4">
      <c r="B89" s="91" t="s">
        <v>3220</v>
      </c>
      <c r="C89" s="85">
        <v>544.94000000000005</v>
      </c>
      <c r="D89" s="86">
        <v>48121</v>
      </c>
    </row>
    <row r="90" spans="2:4">
      <c r="B90" s="91" t="s">
        <v>3220</v>
      </c>
      <c r="C90" s="85">
        <v>19318.297999999999</v>
      </c>
      <c r="D90" s="86">
        <v>44254</v>
      </c>
    </row>
    <row r="91" spans="2:4">
      <c r="B91" s="91" t="s">
        <v>3220</v>
      </c>
      <c r="C91" s="85">
        <v>930.15700000000004</v>
      </c>
      <c r="D91" s="86">
        <v>48213</v>
      </c>
    </row>
    <row r="92" spans="2:4">
      <c r="B92" s="91" t="s">
        <v>3220</v>
      </c>
      <c r="C92" s="85">
        <v>101226.561</v>
      </c>
      <c r="D92" s="86">
        <v>44254</v>
      </c>
    </row>
    <row r="93" spans="2:4">
      <c r="B93" s="91" t="s">
        <v>3220</v>
      </c>
      <c r="C93" s="85">
        <v>6207.0240000000003</v>
      </c>
      <c r="D93" s="86">
        <v>48121</v>
      </c>
    </row>
    <row r="94" spans="2:4">
      <c r="B94" t="s">
        <v>3221</v>
      </c>
      <c r="C94" s="85">
        <v>67934.592978199988</v>
      </c>
      <c r="D94" s="86">
        <v>46074</v>
      </c>
    </row>
    <row r="95" spans="2:4">
      <c r="B95" s="79" t="s">
        <v>281</v>
      </c>
      <c r="C95" s="81">
        <v>4459002</v>
      </c>
    </row>
    <row r="96" spans="2:4">
      <c r="B96" s="84" t="s">
        <v>3011</v>
      </c>
      <c r="C96" s="85">
        <v>121515.56424499999</v>
      </c>
      <c r="D96" s="86">
        <v>45717</v>
      </c>
    </row>
    <row r="97" spans="2:4">
      <c r="B97" s="87" t="s">
        <v>3012</v>
      </c>
      <c r="C97" s="85">
        <v>467.66675999999995</v>
      </c>
      <c r="D97" s="86">
        <v>44489</v>
      </c>
    </row>
    <row r="98" spans="2:4">
      <c r="B98" s="87" t="s">
        <v>3013</v>
      </c>
      <c r="C98" s="85">
        <v>2635.8981250000002</v>
      </c>
      <c r="D98" s="86">
        <v>44299</v>
      </c>
    </row>
    <row r="99" spans="2:4">
      <c r="B99" s="87" t="s">
        <v>3014</v>
      </c>
      <c r="C99" s="85">
        <v>2808.7217681500006</v>
      </c>
      <c r="D99" s="86">
        <v>44377</v>
      </c>
    </row>
    <row r="100" spans="2:4">
      <c r="B100" s="87" t="s">
        <v>3015</v>
      </c>
      <c r="C100" s="85">
        <v>6751.6913567999982</v>
      </c>
      <c r="D100" s="86">
        <v>44440</v>
      </c>
    </row>
    <row r="101" spans="2:4">
      <c r="B101" s="87" t="s">
        <v>3016</v>
      </c>
      <c r="C101" s="85">
        <v>381.01331217599591</v>
      </c>
      <c r="D101" s="86">
        <v>44271</v>
      </c>
    </row>
    <row r="102" spans="2:4">
      <c r="B102" s="87" t="s">
        <v>3017</v>
      </c>
      <c r="C102" s="85">
        <v>4341.8349950000002</v>
      </c>
      <c r="D102" s="86">
        <v>44348</v>
      </c>
    </row>
    <row r="103" spans="2:4">
      <c r="B103" s="87" t="s">
        <v>3018</v>
      </c>
      <c r="C103" s="85">
        <v>5870.2074149999999</v>
      </c>
      <c r="D103" s="86">
        <v>44561</v>
      </c>
    </row>
    <row r="104" spans="2:4">
      <c r="B104" s="87" t="s">
        <v>3019</v>
      </c>
      <c r="C104" s="85">
        <v>1891.18517</v>
      </c>
      <c r="D104" s="86">
        <v>44470</v>
      </c>
    </row>
    <row r="105" spans="2:4">
      <c r="B105" s="87" t="s">
        <v>3020</v>
      </c>
      <c r="C105" s="85">
        <v>659.5337824350006</v>
      </c>
      <c r="D105" s="86">
        <v>44287</v>
      </c>
    </row>
    <row r="106" spans="2:4">
      <c r="B106" s="87" t="s">
        <v>3021</v>
      </c>
      <c r="C106" s="85">
        <v>3583.9558675080025</v>
      </c>
      <c r="D106" s="86">
        <v>44822</v>
      </c>
    </row>
    <row r="107" spans="2:4">
      <c r="B107" s="87" t="s">
        <v>3022</v>
      </c>
      <c r="C107" s="85">
        <v>6062.0817000000097</v>
      </c>
      <c r="D107" s="86">
        <v>44562</v>
      </c>
    </row>
    <row r="108" spans="2:4">
      <c r="B108" s="87" t="s">
        <v>3023</v>
      </c>
      <c r="C108" s="85">
        <v>3868.4484927999997</v>
      </c>
      <c r="D108" s="86">
        <v>44440</v>
      </c>
    </row>
    <row r="109" spans="2:4">
      <c r="B109" s="87" t="s">
        <v>3024</v>
      </c>
      <c r="C109" s="85">
        <v>9741.9209332000009</v>
      </c>
      <c r="D109" s="86">
        <v>44409</v>
      </c>
    </row>
    <row r="110" spans="2:4">
      <c r="B110" s="87" t="s">
        <v>3025</v>
      </c>
      <c r="C110" s="85">
        <v>2128.54862</v>
      </c>
      <c r="D110" s="86">
        <v>44287</v>
      </c>
    </row>
    <row r="111" spans="2:4">
      <c r="B111" s="87" t="s">
        <v>3026</v>
      </c>
      <c r="C111" s="85">
        <v>13157.6376913</v>
      </c>
      <c r="D111" s="86">
        <v>44377</v>
      </c>
    </row>
    <row r="112" spans="2:4">
      <c r="B112" s="87" t="s">
        <v>3027</v>
      </c>
      <c r="C112" s="85">
        <v>5787</v>
      </c>
      <c r="D112" s="86">
        <v>45200</v>
      </c>
    </row>
    <row r="113" spans="2:4">
      <c r="B113" s="87" t="s">
        <v>3028</v>
      </c>
      <c r="C113" s="85">
        <v>41248.967749004958</v>
      </c>
      <c r="D113" s="86">
        <v>44896</v>
      </c>
    </row>
    <row r="114" spans="2:4">
      <c r="B114" s="87" t="s">
        <v>3029</v>
      </c>
      <c r="C114" s="85">
        <v>7675.3794716500015</v>
      </c>
      <c r="D114" s="86">
        <v>44562</v>
      </c>
    </row>
    <row r="115" spans="2:4">
      <c r="B115" s="87" t="s">
        <v>3030</v>
      </c>
      <c r="C115" s="85">
        <v>2187.1455636499982</v>
      </c>
      <c r="D115" s="86">
        <v>44377</v>
      </c>
    </row>
    <row r="116" spans="2:4">
      <c r="B116" s="87" t="s">
        <v>3031</v>
      </c>
      <c r="C116" s="85">
        <v>20338.118934999999</v>
      </c>
      <c r="D116" s="86">
        <v>44377</v>
      </c>
    </row>
    <row r="117" spans="2:4">
      <c r="B117" s="87" t="s">
        <v>3032</v>
      </c>
      <c r="C117" s="85">
        <v>1544.3899036499981</v>
      </c>
      <c r="D117" s="86">
        <v>44378</v>
      </c>
    </row>
    <row r="118" spans="2:4">
      <c r="B118" s="87" t="s">
        <v>3033</v>
      </c>
      <c r="C118" s="85">
        <v>5375.7179100000003</v>
      </c>
      <c r="D118" s="86">
        <v>44440</v>
      </c>
    </row>
    <row r="119" spans="2:4">
      <c r="B119" s="87" t="s">
        <v>3034</v>
      </c>
      <c r="C119" s="85">
        <v>13579.489350999995</v>
      </c>
      <c r="D119" s="86">
        <v>44228</v>
      </c>
    </row>
    <row r="120" spans="2:4">
      <c r="B120" s="87" t="s">
        <v>3035</v>
      </c>
      <c r="C120" s="85">
        <v>3587.0238251340038</v>
      </c>
      <c r="D120" s="86">
        <v>44377</v>
      </c>
    </row>
    <row r="121" spans="2:4">
      <c r="B121" s="87" t="s">
        <v>3036</v>
      </c>
      <c r="C121" s="85">
        <v>5389.2941155499984</v>
      </c>
      <c r="D121" s="86">
        <v>44378</v>
      </c>
    </row>
    <row r="122" spans="2:4">
      <c r="B122" s="87" t="s">
        <v>3037</v>
      </c>
      <c r="C122" s="85">
        <v>6080.5825796500058</v>
      </c>
      <c r="D122" s="86">
        <v>44835</v>
      </c>
    </row>
    <row r="123" spans="2:4">
      <c r="B123" s="87" t="s">
        <v>3038</v>
      </c>
      <c r="C123" s="85">
        <v>14096.627245</v>
      </c>
      <c r="D123" s="86">
        <v>44515</v>
      </c>
    </row>
    <row r="124" spans="2:4">
      <c r="B124" s="87" t="s">
        <v>3039</v>
      </c>
      <c r="C124" s="85">
        <v>10113.09757</v>
      </c>
      <c r="D124" s="86">
        <v>44531</v>
      </c>
    </row>
    <row r="125" spans="2:4">
      <c r="B125" s="87" t="s">
        <v>3040</v>
      </c>
      <c r="C125" s="85">
        <v>4232.9268700000002</v>
      </c>
      <c r="D125" s="86">
        <v>44409</v>
      </c>
    </row>
    <row r="126" spans="2:4">
      <c r="B126" s="87" t="s">
        <v>3041</v>
      </c>
      <c r="C126" s="85">
        <v>505.04049200000014</v>
      </c>
      <c r="D126" s="86">
        <v>44549</v>
      </c>
    </row>
    <row r="127" spans="2:4">
      <c r="B127" s="87" t="s">
        <v>3042</v>
      </c>
      <c r="C127" s="85">
        <v>815.78425940000045</v>
      </c>
      <c r="D127" s="86">
        <v>44377</v>
      </c>
    </row>
    <row r="128" spans="2:4">
      <c r="B128" s="87" t="s">
        <v>3043</v>
      </c>
      <c r="C128" s="85">
        <v>2170.9409669999991</v>
      </c>
      <c r="D128" s="86">
        <v>44377</v>
      </c>
    </row>
    <row r="129" spans="2:4">
      <c r="B129" s="87" t="s">
        <v>3044</v>
      </c>
      <c r="C129" s="85">
        <v>851.17124999999999</v>
      </c>
      <c r="D129" s="86">
        <v>45292</v>
      </c>
    </row>
    <row r="130" spans="2:4">
      <c r="B130" s="87" t="s">
        <v>3045</v>
      </c>
      <c r="C130" s="85">
        <v>1346.3740992000025</v>
      </c>
      <c r="D130" s="86">
        <v>44682</v>
      </c>
    </row>
    <row r="131" spans="2:4">
      <c r="B131" s="87" t="s">
        <v>3046</v>
      </c>
      <c r="C131" s="85">
        <v>19112.060584549996</v>
      </c>
      <c r="D131" s="86">
        <v>44682</v>
      </c>
    </row>
    <row r="132" spans="2:4">
      <c r="B132" s="87" t="s">
        <v>3047</v>
      </c>
      <c r="C132" s="85">
        <v>21720.232935350003</v>
      </c>
      <c r="D132" s="86">
        <v>44713</v>
      </c>
    </row>
    <row r="133" spans="2:4">
      <c r="B133" s="87" t="s">
        <v>3048</v>
      </c>
      <c r="C133" s="85">
        <v>2656.7404877499985</v>
      </c>
      <c r="D133" s="86">
        <v>44805</v>
      </c>
    </row>
    <row r="134" spans="2:4">
      <c r="B134" s="87" t="s">
        <v>3049</v>
      </c>
      <c r="C134" s="85">
        <v>2287.7361299999998</v>
      </c>
      <c r="D134" s="86">
        <v>44470</v>
      </c>
    </row>
    <row r="135" spans="2:4">
      <c r="B135" s="87" t="s">
        <v>3050</v>
      </c>
      <c r="C135" s="85">
        <v>75016.782000000021</v>
      </c>
      <c r="D135" s="86">
        <v>44501</v>
      </c>
    </row>
    <row r="136" spans="2:4">
      <c r="B136" s="87" t="s">
        <v>3051</v>
      </c>
      <c r="C136" s="85">
        <v>3197.9232702999993</v>
      </c>
      <c r="D136" s="86">
        <v>45627</v>
      </c>
    </row>
    <row r="137" spans="2:4">
      <c r="B137" s="87" t="s">
        <v>3052</v>
      </c>
      <c r="C137" s="85">
        <v>2121.9</v>
      </c>
      <c r="D137" s="86">
        <v>45536</v>
      </c>
    </row>
    <row r="138" spans="2:4">
      <c r="B138" s="87" t="s">
        <v>3053</v>
      </c>
      <c r="C138" s="85">
        <v>10752.962945000001</v>
      </c>
      <c r="D138" s="86">
        <v>44986</v>
      </c>
    </row>
    <row r="139" spans="2:4">
      <c r="B139" s="87" t="s">
        <v>3054</v>
      </c>
      <c r="C139" s="85">
        <v>1017.8561399999999</v>
      </c>
      <c r="D139" s="86">
        <v>44377</v>
      </c>
    </row>
    <row r="140" spans="2:4">
      <c r="B140" s="87" t="s">
        <v>3055</v>
      </c>
      <c r="C140" s="85">
        <v>4605.1735873999978</v>
      </c>
      <c r="D140" s="86">
        <v>45078</v>
      </c>
    </row>
    <row r="141" spans="2:4">
      <c r="B141" s="87" t="s">
        <v>3056</v>
      </c>
      <c r="C141" s="85">
        <v>144.45316500000001</v>
      </c>
      <c r="D141" s="86">
        <v>44927</v>
      </c>
    </row>
    <row r="142" spans="2:4">
      <c r="B142" s="88" t="s">
        <v>3057</v>
      </c>
      <c r="C142" s="85">
        <v>1741.735895</v>
      </c>
      <c r="D142" s="86">
        <v>45078</v>
      </c>
    </row>
    <row r="143" spans="2:4">
      <c r="B143" s="88" t="s">
        <v>3058</v>
      </c>
      <c r="C143" s="85">
        <v>3342.4747499999999</v>
      </c>
      <c r="D143" s="86">
        <v>45078</v>
      </c>
    </row>
    <row r="144" spans="2:4">
      <c r="B144" s="88" t="s">
        <v>3059</v>
      </c>
      <c r="C144" s="85">
        <v>2010.6645364999808</v>
      </c>
      <c r="D144" s="86">
        <v>45078</v>
      </c>
    </row>
    <row r="145" spans="2:4">
      <c r="B145" s="88" t="s">
        <v>3060</v>
      </c>
      <c r="C145" s="85">
        <v>10157.99826</v>
      </c>
      <c r="D145" s="86">
        <v>45078</v>
      </c>
    </row>
    <row r="146" spans="2:4">
      <c r="B146" s="87" t="s">
        <v>3061</v>
      </c>
      <c r="C146" s="85">
        <v>12065.147448200001</v>
      </c>
      <c r="D146" s="86">
        <v>45231</v>
      </c>
    </row>
    <row r="147" spans="2:4">
      <c r="B147" s="87" t="s">
        <v>3062</v>
      </c>
      <c r="C147" s="85">
        <v>17613.142612099997</v>
      </c>
      <c r="D147" s="86">
        <v>44470</v>
      </c>
    </row>
    <row r="148" spans="2:4">
      <c r="B148" s="87" t="s">
        <v>3063</v>
      </c>
      <c r="C148" s="85">
        <v>11328.110369999999</v>
      </c>
      <c r="D148" s="86">
        <v>45689</v>
      </c>
    </row>
    <row r="149" spans="2:4">
      <c r="B149" s="87" t="s">
        <v>3064</v>
      </c>
      <c r="C149" s="85">
        <v>5501.0947117499973</v>
      </c>
      <c r="D149" s="86">
        <v>45017</v>
      </c>
    </row>
    <row r="150" spans="2:4">
      <c r="B150" s="87" t="s">
        <v>3065</v>
      </c>
      <c r="C150" s="85">
        <v>14140.508812149998</v>
      </c>
      <c r="D150" s="86">
        <v>44228</v>
      </c>
    </row>
    <row r="151" spans="2:4">
      <c r="B151" s="87" t="s">
        <v>3066</v>
      </c>
      <c r="C151" s="85">
        <v>8101.7774949999994</v>
      </c>
      <c r="D151" s="86">
        <v>45261</v>
      </c>
    </row>
    <row r="152" spans="2:4">
      <c r="B152" s="87" t="s">
        <v>3067</v>
      </c>
      <c r="C152" s="85">
        <v>4651.9166974499985</v>
      </c>
      <c r="D152" s="86">
        <v>45383</v>
      </c>
    </row>
    <row r="153" spans="2:4">
      <c r="B153" s="87" t="s">
        <v>3068</v>
      </c>
      <c r="C153" s="85">
        <v>8534.0307406499996</v>
      </c>
      <c r="D153" s="86">
        <v>45536</v>
      </c>
    </row>
    <row r="154" spans="2:4">
      <c r="B154" s="87" t="s">
        <v>3069</v>
      </c>
      <c r="C154" s="85">
        <v>8093.4120649999995</v>
      </c>
      <c r="D154" s="86">
        <v>44378</v>
      </c>
    </row>
    <row r="155" spans="2:4">
      <c r="B155" s="87" t="s">
        <v>3070</v>
      </c>
      <c r="C155" s="85">
        <v>12810.337894999999</v>
      </c>
      <c r="D155" s="86">
        <v>45627</v>
      </c>
    </row>
    <row r="156" spans="2:4">
      <c r="B156" s="87" t="s">
        <v>3071</v>
      </c>
      <c r="C156" s="85">
        <v>10374.337603300004</v>
      </c>
      <c r="D156" s="86">
        <v>45931</v>
      </c>
    </row>
    <row r="157" spans="2:4">
      <c r="B157" s="87" t="s">
        <v>3072</v>
      </c>
      <c r="C157" s="85">
        <v>127.12431499999998</v>
      </c>
      <c r="D157" s="86">
        <v>45566</v>
      </c>
    </row>
    <row r="158" spans="2:4">
      <c r="B158" s="87" t="s">
        <v>3073</v>
      </c>
      <c r="C158" s="85">
        <v>6113.8690500000002</v>
      </c>
      <c r="D158" s="86">
        <v>45597</v>
      </c>
    </row>
    <row r="159" spans="2:4">
      <c r="B159" s="87" t="s">
        <v>3074</v>
      </c>
      <c r="C159" s="85">
        <v>20370.563998335012</v>
      </c>
      <c r="D159" s="86">
        <v>45717</v>
      </c>
    </row>
    <row r="160" spans="2:4">
      <c r="B160" s="87" t="s">
        <v>3075</v>
      </c>
      <c r="C160" s="85">
        <v>13859.11303968</v>
      </c>
      <c r="D160" s="86">
        <v>45748</v>
      </c>
    </row>
    <row r="161" spans="2:4">
      <c r="B161" s="87" t="s">
        <v>3076</v>
      </c>
      <c r="C161" s="85">
        <v>11310.543288499994</v>
      </c>
      <c r="D161" s="86">
        <v>46113</v>
      </c>
    </row>
    <row r="162" spans="2:4">
      <c r="B162" s="87" t="s">
        <v>3077</v>
      </c>
      <c r="C162" s="85">
        <v>3763.8703777250003</v>
      </c>
      <c r="D162" s="86">
        <v>45839</v>
      </c>
    </row>
    <row r="163" spans="2:4">
      <c r="B163" s="87" t="s">
        <v>3078</v>
      </c>
      <c r="C163" s="85">
        <v>15692.4951821</v>
      </c>
      <c r="D163" s="86">
        <v>45839</v>
      </c>
    </row>
    <row r="164" spans="2:4">
      <c r="B164" s="87" t="s">
        <v>3079</v>
      </c>
      <c r="C164" s="85">
        <v>7142.103949450001</v>
      </c>
      <c r="D164" s="86">
        <v>45839</v>
      </c>
    </row>
    <row r="165" spans="2:4">
      <c r="B165" s="87" t="s">
        <v>3080</v>
      </c>
      <c r="C165" s="85">
        <v>675.15</v>
      </c>
      <c r="D165" s="86">
        <v>45839</v>
      </c>
    </row>
    <row r="166" spans="2:4">
      <c r="B166" s="87" t="s">
        <v>3081</v>
      </c>
      <c r="C166" s="85">
        <v>3272.52840625</v>
      </c>
      <c r="D166" s="86">
        <v>45901</v>
      </c>
    </row>
    <row r="167" spans="2:4">
      <c r="B167" s="87" t="s">
        <v>3082</v>
      </c>
      <c r="C167" s="85">
        <v>33182.95136875</v>
      </c>
      <c r="D167" s="86">
        <v>45809</v>
      </c>
    </row>
    <row r="168" spans="2:4">
      <c r="B168" s="87" t="s">
        <v>3083</v>
      </c>
      <c r="C168" s="85">
        <v>2617.3475749999998</v>
      </c>
      <c r="D168" s="86">
        <v>44378</v>
      </c>
    </row>
    <row r="169" spans="2:4">
      <c r="B169" s="87" t="s">
        <v>3084</v>
      </c>
      <c r="C169" s="85">
        <v>13627.889889999999</v>
      </c>
      <c r="D169" s="86">
        <v>45901</v>
      </c>
    </row>
    <row r="170" spans="2:4">
      <c r="B170" s="87" t="s">
        <v>3085</v>
      </c>
      <c r="C170" s="85">
        <v>3901.6018299999996</v>
      </c>
      <c r="D170" s="86">
        <v>45992</v>
      </c>
    </row>
    <row r="171" spans="2:4">
      <c r="B171" s="87" t="s">
        <v>3086</v>
      </c>
      <c r="C171" s="85">
        <v>14367.500639999998</v>
      </c>
      <c r="D171" s="86">
        <v>46023</v>
      </c>
    </row>
    <row r="172" spans="2:4">
      <c r="B172" s="87" t="s">
        <v>3087</v>
      </c>
      <c r="C172" s="85">
        <v>3197.3175000000001</v>
      </c>
      <c r="D172" s="86">
        <v>46054</v>
      </c>
    </row>
    <row r="173" spans="2:4">
      <c r="B173" s="87" t="s">
        <v>3088</v>
      </c>
      <c r="C173" s="85">
        <v>5367.7801800000016</v>
      </c>
      <c r="D173" s="86">
        <v>46082</v>
      </c>
    </row>
    <row r="174" spans="2:4">
      <c r="B174" s="87" t="s">
        <v>3089</v>
      </c>
      <c r="C174" s="85">
        <v>3011.4069099999997</v>
      </c>
      <c r="D174" s="86">
        <v>45078</v>
      </c>
    </row>
    <row r="175" spans="2:4">
      <c r="B175" s="87" t="s">
        <v>3090</v>
      </c>
      <c r="C175" s="85">
        <v>9291.35</v>
      </c>
      <c r="D175" s="86">
        <v>46357</v>
      </c>
    </row>
    <row r="176" spans="2:4">
      <c r="B176" s="87" t="s">
        <v>3091</v>
      </c>
      <c r="C176" s="85">
        <v>2758.47</v>
      </c>
      <c r="D176" s="86">
        <v>46357</v>
      </c>
    </row>
    <row r="177" spans="2:4">
      <c r="B177" s="87" t="s">
        <v>1811</v>
      </c>
      <c r="C177" s="85">
        <v>12252.741283599997</v>
      </c>
      <c r="D177" s="86">
        <v>46905</v>
      </c>
    </row>
    <row r="178" spans="2:4">
      <c r="B178" s="87" t="s">
        <v>3092</v>
      </c>
      <c r="C178" s="85">
        <v>51.292110000000001</v>
      </c>
      <c r="D178" s="86">
        <v>46235</v>
      </c>
    </row>
    <row r="179" spans="2:4">
      <c r="B179" s="87" t="s">
        <v>3093</v>
      </c>
      <c r="C179" s="85">
        <v>15187.952565</v>
      </c>
      <c r="D179" s="86">
        <v>46235</v>
      </c>
    </row>
    <row r="180" spans="2:4">
      <c r="B180" s="87" t="s">
        <v>3094</v>
      </c>
      <c r="C180" s="85">
        <v>23483.575270000001</v>
      </c>
      <c r="D180" s="86">
        <v>46235</v>
      </c>
    </row>
    <row r="181" spans="2:4">
      <c r="B181" s="87" t="s">
        <v>3095</v>
      </c>
      <c r="C181" s="85">
        <v>41151.56394955</v>
      </c>
      <c r="D181" s="86">
        <v>46266</v>
      </c>
    </row>
    <row r="182" spans="2:4">
      <c r="B182" s="87" t="s">
        <v>3096</v>
      </c>
      <c r="C182" s="85">
        <v>7670.5720499999998</v>
      </c>
      <c r="D182" s="86">
        <v>46327</v>
      </c>
    </row>
    <row r="183" spans="2:4">
      <c r="B183" s="87" t="s">
        <v>3097</v>
      </c>
      <c r="C183" s="85">
        <v>3497.2278104999973</v>
      </c>
      <c r="D183" s="86">
        <v>46174</v>
      </c>
    </row>
    <row r="184" spans="2:4">
      <c r="B184" s="87" t="s">
        <v>3098</v>
      </c>
      <c r="C184" s="85">
        <v>4705.4198810729931</v>
      </c>
      <c r="D184" s="86">
        <v>46508</v>
      </c>
    </row>
    <row r="185" spans="2:4">
      <c r="B185" s="87" t="s">
        <v>3099</v>
      </c>
      <c r="C185" s="85">
        <v>25077</v>
      </c>
      <c r="D185" s="86">
        <v>47757</v>
      </c>
    </row>
    <row r="186" spans="2:4">
      <c r="B186" s="87" t="s">
        <v>3100</v>
      </c>
      <c r="C186" s="85">
        <v>10727.930955</v>
      </c>
      <c r="D186" s="86">
        <v>46478</v>
      </c>
    </row>
    <row r="187" spans="2:4">
      <c r="B187" s="87" t="s">
        <v>3101</v>
      </c>
      <c r="C187" s="85">
        <v>926.55678928199995</v>
      </c>
      <c r="D187" s="86">
        <v>46478</v>
      </c>
    </row>
    <row r="188" spans="2:4">
      <c r="B188" s="87" t="s">
        <v>3102</v>
      </c>
      <c r="C188" s="85">
        <v>48885.994958207986</v>
      </c>
      <c r="D188" s="86">
        <v>46508</v>
      </c>
    </row>
    <row r="189" spans="2:4">
      <c r="B189" s="87" t="s">
        <v>3103</v>
      </c>
      <c r="C189" s="85">
        <v>144207.82998965</v>
      </c>
      <c r="D189" s="86">
        <v>46539</v>
      </c>
    </row>
    <row r="190" spans="2:4">
      <c r="B190" s="87" t="s">
        <v>3104</v>
      </c>
      <c r="C190" s="85">
        <v>24382.385851857001</v>
      </c>
      <c r="D190" s="86">
        <v>46569</v>
      </c>
    </row>
    <row r="191" spans="2:4">
      <c r="B191" s="87" t="s">
        <v>3105</v>
      </c>
      <c r="C191" s="85">
        <v>21406.5652219</v>
      </c>
      <c r="D191" s="86">
        <v>45383</v>
      </c>
    </row>
    <row r="192" spans="2:4">
      <c r="B192" s="87" t="s">
        <v>3106</v>
      </c>
      <c r="C192" s="85">
        <v>53890.582309999998</v>
      </c>
      <c r="D192" s="86">
        <v>44409</v>
      </c>
    </row>
    <row r="193" spans="2:4">
      <c r="B193" s="87" t="s">
        <v>3107</v>
      </c>
      <c r="C193" s="85">
        <v>42762.924682299999</v>
      </c>
      <c r="D193" s="86">
        <v>46661</v>
      </c>
    </row>
    <row r="194" spans="2:4">
      <c r="B194" s="87" t="s">
        <v>3108</v>
      </c>
      <c r="C194" s="85">
        <v>21357.858288596999</v>
      </c>
      <c r="D194" s="86">
        <v>46753</v>
      </c>
    </row>
    <row r="195" spans="2:4">
      <c r="B195" s="87" t="s">
        <v>3109</v>
      </c>
      <c r="C195" s="85">
        <v>12343.625843771995</v>
      </c>
      <c r="D195" s="86">
        <v>46722</v>
      </c>
    </row>
    <row r="196" spans="2:4">
      <c r="B196" s="87" t="s">
        <v>3110</v>
      </c>
      <c r="C196" s="85">
        <v>64143.796009999998</v>
      </c>
      <c r="D196" s="86">
        <v>45992</v>
      </c>
    </row>
    <row r="197" spans="2:4">
      <c r="B197" s="87" t="s">
        <v>3111</v>
      </c>
      <c r="C197" s="85">
        <v>369.62649239999956</v>
      </c>
      <c r="D197" s="86">
        <v>46661</v>
      </c>
    </row>
    <row r="198" spans="2:4">
      <c r="B198" s="87" t="s">
        <v>3112</v>
      </c>
      <c r="C198" s="85">
        <v>14538.06735315</v>
      </c>
      <c r="D198" s="86">
        <v>46661</v>
      </c>
    </row>
    <row r="199" spans="2:4">
      <c r="B199" s="87" t="s">
        <v>3113</v>
      </c>
      <c r="C199" s="85">
        <v>139661.10140499999</v>
      </c>
      <c r="D199" s="86">
        <v>46784</v>
      </c>
    </row>
    <row r="200" spans="2:4">
      <c r="B200" s="87" t="s">
        <v>3114</v>
      </c>
      <c r="C200" s="85">
        <v>26713.573244999996</v>
      </c>
      <c r="D200" s="86">
        <v>45014</v>
      </c>
    </row>
    <row r="201" spans="2:4">
      <c r="B201" s="87" t="s">
        <v>3115</v>
      </c>
      <c r="C201" s="85">
        <v>4992.1617488999982</v>
      </c>
      <c r="D201" s="86">
        <v>45763</v>
      </c>
    </row>
    <row r="202" spans="2:4">
      <c r="B202" s="87" t="s">
        <v>3116</v>
      </c>
      <c r="C202" s="85">
        <v>5770.5102649999999</v>
      </c>
      <c r="D202" s="86">
        <v>46378</v>
      </c>
    </row>
    <row r="203" spans="2:4">
      <c r="B203" s="87" t="s">
        <v>3117</v>
      </c>
      <c r="C203" s="85">
        <v>316.49424499999998</v>
      </c>
      <c r="D203" s="86">
        <v>46966</v>
      </c>
    </row>
    <row r="204" spans="2:4">
      <c r="B204" s="87" t="s">
        <v>3118</v>
      </c>
      <c r="C204" s="85">
        <v>77744.783211593996</v>
      </c>
      <c r="D204" s="86">
        <v>46856</v>
      </c>
    </row>
    <row r="205" spans="2:4">
      <c r="B205" s="87" t="s">
        <v>3119</v>
      </c>
      <c r="C205" s="85">
        <v>27862.21360000001</v>
      </c>
      <c r="D205" s="86">
        <v>46935</v>
      </c>
    </row>
    <row r="206" spans="2:4">
      <c r="B206" s="87" t="s">
        <v>3120</v>
      </c>
      <c r="C206" s="85">
        <v>77481.5</v>
      </c>
      <c r="D206" s="86">
        <v>47027</v>
      </c>
    </row>
    <row r="207" spans="2:4">
      <c r="B207" s="87" t="s">
        <v>3121</v>
      </c>
      <c r="C207" s="85">
        <v>514.4</v>
      </c>
      <c r="D207" s="86">
        <v>46997</v>
      </c>
    </row>
    <row r="208" spans="2:4">
      <c r="B208" s="87" t="s">
        <v>3122</v>
      </c>
      <c r="C208" s="85">
        <v>2558.7197352000007</v>
      </c>
      <c r="D208" s="86">
        <v>46997</v>
      </c>
    </row>
    <row r="209" spans="2:4">
      <c r="B209" s="87" t="s">
        <v>3123</v>
      </c>
      <c r="C209" s="85">
        <v>20320.593969999998</v>
      </c>
      <c r="D209" s="86">
        <v>46905</v>
      </c>
    </row>
    <row r="210" spans="2:4">
      <c r="B210" s="87" t="s">
        <v>3124</v>
      </c>
      <c r="C210" s="85">
        <v>26430.104317500001</v>
      </c>
      <c r="D210" s="86">
        <v>46997</v>
      </c>
    </row>
    <row r="211" spans="2:4">
      <c r="B211" s="87" t="s">
        <v>3125</v>
      </c>
      <c r="C211" s="85">
        <v>124742</v>
      </c>
      <c r="D211" s="86">
        <v>46082</v>
      </c>
    </row>
    <row r="212" spans="2:4">
      <c r="B212" s="87" t="s">
        <v>3126</v>
      </c>
      <c r="C212" s="85">
        <v>4340.0217349999994</v>
      </c>
      <c r="D212" s="86">
        <v>46905</v>
      </c>
    </row>
    <row r="213" spans="2:4">
      <c r="B213" s="87" t="s">
        <v>3127</v>
      </c>
      <c r="C213" s="85">
        <v>166215.5</v>
      </c>
      <c r="D213" s="86">
        <v>47543</v>
      </c>
    </row>
    <row r="214" spans="2:4">
      <c r="B214" s="87" t="s">
        <v>3128</v>
      </c>
      <c r="C214" s="85">
        <v>42265.981424999998</v>
      </c>
      <c r="D214" s="86">
        <v>46388</v>
      </c>
    </row>
    <row r="215" spans="2:4">
      <c r="B215" s="87" t="s">
        <v>3129</v>
      </c>
      <c r="C215" s="85">
        <v>157438.87150000001</v>
      </c>
      <c r="D215" s="86">
        <v>47307</v>
      </c>
    </row>
    <row r="216" spans="2:4">
      <c r="B216" s="87" t="s">
        <v>3130</v>
      </c>
      <c r="C216" s="85">
        <v>144383.18769579998</v>
      </c>
      <c r="D216" s="86">
        <v>47299</v>
      </c>
    </row>
    <row r="217" spans="2:4">
      <c r="B217" s="87" t="s">
        <v>3131</v>
      </c>
      <c r="C217" s="85">
        <v>129050.82038538299</v>
      </c>
      <c r="D217" s="86">
        <v>47245</v>
      </c>
    </row>
    <row r="218" spans="2:4">
      <c r="B218" s="87" t="s">
        <v>3132</v>
      </c>
      <c r="C218" s="85">
        <v>80935.243242599987</v>
      </c>
      <c r="D218" s="86">
        <v>47639</v>
      </c>
    </row>
    <row r="219" spans="2:4">
      <c r="B219" s="87" t="s">
        <v>3133</v>
      </c>
      <c r="C219" s="85">
        <v>105940.233115</v>
      </c>
      <c r="D219" s="86">
        <v>47301</v>
      </c>
    </row>
    <row r="220" spans="2:4">
      <c r="B220" s="87" t="s">
        <v>3134</v>
      </c>
      <c r="C220" s="85">
        <v>84072.645444999987</v>
      </c>
      <c r="D220" s="86">
        <v>46936</v>
      </c>
    </row>
    <row r="221" spans="2:4">
      <c r="B221" s="87" t="s">
        <v>3135</v>
      </c>
      <c r="C221" s="85">
        <v>41661.866849999999</v>
      </c>
      <c r="D221" s="86">
        <v>47578</v>
      </c>
    </row>
    <row r="222" spans="2:4">
      <c r="B222" s="87" t="s">
        <v>3136</v>
      </c>
      <c r="C222" s="85">
        <v>58914.28733015</v>
      </c>
      <c r="D222" s="86">
        <v>47206</v>
      </c>
    </row>
    <row r="223" spans="2:4">
      <c r="B223" s="87" t="s">
        <v>3137</v>
      </c>
      <c r="C223" s="85">
        <v>67281.586016749992</v>
      </c>
      <c r="D223" s="86">
        <v>47573</v>
      </c>
    </row>
    <row r="224" spans="2:4">
      <c r="B224" s="87" t="s">
        <v>3138</v>
      </c>
      <c r="C224" s="85">
        <v>29468.792815699999</v>
      </c>
      <c r="D224" s="86">
        <v>47421</v>
      </c>
    </row>
    <row r="225" spans="2:4">
      <c r="B225" s="87" t="s">
        <v>3139</v>
      </c>
      <c r="C225" s="85">
        <v>30856.103959999997</v>
      </c>
      <c r="D225" s="86">
        <v>46891</v>
      </c>
    </row>
    <row r="226" spans="2:4">
      <c r="B226" s="87" t="s">
        <v>3140</v>
      </c>
      <c r="C226" s="85">
        <v>18281.49086165</v>
      </c>
      <c r="D226" s="86">
        <v>46718</v>
      </c>
    </row>
    <row r="227" spans="2:4">
      <c r="B227" s="87" t="s">
        <v>3141</v>
      </c>
      <c r="C227" s="85">
        <v>30432.399384641998</v>
      </c>
      <c r="D227" s="86">
        <v>47449</v>
      </c>
    </row>
    <row r="228" spans="2:4">
      <c r="B228" s="87" t="s">
        <v>3142</v>
      </c>
      <c r="C228" s="85">
        <v>6112.107450546001</v>
      </c>
      <c r="D228" s="86">
        <v>47449</v>
      </c>
    </row>
    <row r="229" spans="2:4">
      <c r="B229" s="87" t="s">
        <v>3143</v>
      </c>
      <c r="C229" s="85">
        <v>53291.839999999997</v>
      </c>
      <c r="D229" s="86">
        <v>47498</v>
      </c>
    </row>
    <row r="230" spans="2:4">
      <c r="B230" s="87" t="s">
        <v>3144</v>
      </c>
      <c r="C230" s="85">
        <v>116401.02113594998</v>
      </c>
      <c r="D230" s="86">
        <v>46054</v>
      </c>
    </row>
    <row r="231" spans="2:4">
      <c r="B231" s="87" t="s">
        <v>3145</v>
      </c>
      <c r="C231" s="85">
        <v>41473.5</v>
      </c>
      <c r="D231" s="86">
        <v>47573</v>
      </c>
    </row>
    <row r="232" spans="2:4">
      <c r="B232" s="84" t="s">
        <v>3146</v>
      </c>
      <c r="C232" s="85">
        <v>246506.25</v>
      </c>
      <c r="D232" s="86">
        <v>11079</v>
      </c>
    </row>
    <row r="233" spans="2:4">
      <c r="B233" s="84" t="s">
        <v>3147</v>
      </c>
      <c r="C233" s="85">
        <v>42233.497659018001</v>
      </c>
      <c r="D233" s="86">
        <v>11049</v>
      </c>
    </row>
    <row r="234" spans="2:4">
      <c r="B234" s="84" t="s">
        <v>3148</v>
      </c>
      <c r="C234" s="85">
        <v>261840.27894399996</v>
      </c>
      <c r="D234" s="86">
        <v>12966</v>
      </c>
    </row>
    <row r="235" spans="2:4">
      <c r="B235" s="84" t="s">
        <v>3149</v>
      </c>
      <c r="C235" s="85">
        <v>3317.88</v>
      </c>
      <c r="D235" s="86">
        <v>47453</v>
      </c>
    </row>
    <row r="236" spans="2:4">
      <c r="B236" s="84" t="s">
        <v>3150</v>
      </c>
      <c r="C236" s="85">
        <v>39658.857000000004</v>
      </c>
      <c r="D236" s="86">
        <v>11140</v>
      </c>
    </row>
    <row r="237" spans="2:4">
      <c r="B237" s="84" t="s">
        <v>3151</v>
      </c>
      <c r="C237" s="85">
        <v>40200.277113360004</v>
      </c>
      <c r="D237" s="86">
        <v>11079</v>
      </c>
    </row>
    <row r="238" spans="2:4">
      <c r="B238" s="87" t="s">
        <v>3152</v>
      </c>
      <c r="C238" s="85">
        <v>5184.9768789499976</v>
      </c>
      <c r="D238" s="86">
        <v>44774</v>
      </c>
    </row>
    <row r="239" spans="2:4">
      <c r="B239" s="87" t="s">
        <v>3153</v>
      </c>
      <c r="C239" s="85">
        <v>18693.703919199997</v>
      </c>
      <c r="D239" s="86">
        <v>45717</v>
      </c>
    </row>
    <row r="240" spans="2:4">
      <c r="B240" s="87" t="s">
        <v>3154</v>
      </c>
      <c r="C240" s="85">
        <v>36390.144545000003</v>
      </c>
      <c r="D240" s="86">
        <v>46054</v>
      </c>
    </row>
    <row r="241" spans="2:4">
      <c r="B241" s="87" t="s">
        <v>1591</v>
      </c>
      <c r="C241" s="85">
        <v>13866.999084999999</v>
      </c>
      <c r="D241" s="86">
        <v>45413</v>
      </c>
    </row>
    <row r="242" spans="2:4">
      <c r="B242" s="87" t="s">
        <v>3155</v>
      </c>
      <c r="C242" s="85">
        <v>29042.288022199991</v>
      </c>
      <c r="D242" s="86">
        <v>45200</v>
      </c>
    </row>
    <row r="243" spans="2:4">
      <c r="B243" s="87" t="s">
        <v>3156</v>
      </c>
      <c r="C243" s="85">
        <v>85514.502644799024</v>
      </c>
      <c r="D243" s="86">
        <v>46267</v>
      </c>
    </row>
    <row r="244" spans="2:4">
      <c r="B244" s="87" t="s">
        <v>3157</v>
      </c>
      <c r="C244" s="85">
        <v>101195.1073626</v>
      </c>
      <c r="D244" s="86">
        <v>47088</v>
      </c>
    </row>
    <row r="245" spans="2:4">
      <c r="B245" s="87" t="s">
        <v>3158</v>
      </c>
      <c r="C245" s="85">
        <v>57722.940595250002</v>
      </c>
      <c r="D245" s="86">
        <v>46997</v>
      </c>
    </row>
    <row r="246" spans="2:4">
      <c r="B246" s="87" t="s">
        <v>3159</v>
      </c>
      <c r="C246" s="85">
        <v>116502.54</v>
      </c>
      <c r="D246" s="86">
        <v>45383</v>
      </c>
    </row>
    <row r="247" spans="2:4">
      <c r="B247" s="84" t="s">
        <v>3160</v>
      </c>
      <c r="C247" s="85">
        <v>44642.727558300008</v>
      </c>
      <c r="D247" s="86">
        <v>46054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283</v>
      </c>
      <c r="D26" s="16"/>
    </row>
    <row r="27" spans="2:16">
      <c r="B27" t="s">
        <v>361</v>
      </c>
      <c r="D27" s="16"/>
    </row>
    <row r="28" spans="2:16">
      <c r="B28" t="s">
        <v>363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283</v>
      </c>
      <c r="D26" s="16"/>
    </row>
    <row r="27" spans="2:16">
      <c r="B27" t="s">
        <v>361</v>
      </c>
      <c r="D27" s="16"/>
    </row>
    <row r="28" spans="2:16">
      <c r="B28" t="s">
        <v>363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283</v>
      </c>
      <c r="D26" s="16"/>
    </row>
    <row r="27" spans="2:23">
      <c r="B27" t="s">
        <v>361</v>
      </c>
      <c r="D27" s="16"/>
    </row>
    <row r="28" spans="2:23">
      <c r="B28" t="s">
        <v>362</v>
      </c>
      <c r="D28" s="16"/>
    </row>
    <row r="29" spans="2:23">
      <c r="B29" t="s">
        <v>363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2021-03-18T04:49:59Z</dcterms:modified>
</cp:coreProperties>
</file>