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24240" windowHeight="1252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<sst xmlns="http://schemas.openxmlformats.org/spreadsheetml/2006/main" count="8685" uniqueCount="3134">
  <si>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</si>
  <si>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</si>
  <si>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</si>
  <si>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</si>
  <si>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</si>
  <si>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</si>
  <si>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</si>
  <si>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</si>
  <si>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</si>
  <si>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</si>
  <si>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</si>
  <si>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</si>
  <si>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</si>
  <si>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</si>
  <si>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</si>
  <si>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</si>
  <si>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</si>
  <si>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</si>
  <si>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</si>
  <si>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</si>
  <si>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</si>
  <si>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</si>
  <si>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</si>
  <si>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</si>
  <si>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</si>
  <si>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</si>
  <si>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</si>
  <si>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</si>
  <si>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</si>
  <si>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</si>
  <si>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</si>
  <si>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</si>
  <si>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</si>
  <si>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</si>
  <si>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</si>
  <si>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</si>
  <si>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</si>
  <si>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</si>
  <si>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</si>
  <si>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</si>
  <si>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</si>
  <si>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</si>
  <si>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</si>
  <si>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</si>
  <si>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</si>
  <si>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</si>
  <si>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</si>
  <si>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</si>
  <si>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</si>
  <si>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</si>
  <si>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</si>
  <si>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</si>
  <si>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</si>
  <si>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</si>
  <si>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</si>
  <si>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</si>
  <si>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</si>
  <si>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</si>
  <si>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</si>
  <si>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</si>
  <si>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</si>
  <si>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</si>
  <si>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</si>
  <si>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</si>
  <si>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</si>
  <si>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</si>
  <si>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</si>
  <si>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</si>
  <si>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</si>
  <si>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</si>
  <si>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</si>
  <si>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</si>
  <si>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</si>
  <si>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</si>
  <si>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</si>
  <si>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</si>
  <si>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</si>
  <si>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</si>
  <si>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</si>
  <si>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</si>
  <si>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</si>
  <si>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</si>
  <si>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</si>
  <si>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</si>
  <si>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</si>
  <si>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</si>
  <si>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</si>
  <si>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</si>
  <si>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</si>
  <si>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</si>
  <si>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</si>
  <si>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</si>
  <si>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</si>
  <si>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</si>
  <si>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</si>
  <si>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</si>
  <si>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</si>
  <si>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</si>
  <si>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</si>
  <si>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</si>
  <si>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</si>
  <si>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</si>
  <si>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</si>
  <si>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</si>
  <si>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</si>
  <si>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</si>
  <si>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</si>
  <si>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</si>
  <si>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</si>
  <si>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</si>
  <si>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</si>
  <si>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</si>
  <si>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</si>
  <si>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</si>
  <si>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</si>
  <si>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</si>
  <si>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</si>
  <si>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</si>
  <si>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</si>
  <si>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</si>
  <si>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</si>
  <si>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</si>
  <si>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</si>
  <si>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</si>
  <si>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</si>
  <si>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</si>
  <si>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</si>
  <si>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</si>
  <si>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</si>
  <si>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</si>
  <si>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</si>
  <si>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</si>
  <si>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</si>
  <si>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</si>
  <si>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</si>
  <si>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</si>
  <si>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</si>
  <si>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</si>
  <si>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</si>
  <si>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</si>
  <si>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</si>
  <si>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</si>
  <si>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</si>
  <si>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</si>
  <si>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</si>
  <si>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</si>
  <si>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</si>
  <si>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</si>
  <si>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</si>
  <si>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</si>
  <si>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</si>
  <si>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</si>
  <si>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</si>
  <si>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</si>
  <si>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</si>
  <si>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</si>
  <si>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</si>
  <si>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</si>
  <si>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</si>
  <si>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</si>
  <si>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</si>
  <si>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</si>
  <si>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</si>
  <si>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</si>
  <si>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</si>
  <si>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</si>
  <si>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</si>
  <si>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</si>
  <si>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</si>
  <si>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</si>
  <si>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</si>
  <si>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</si>
  <si>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</si>
  <si>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</si>
  <si>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</si>
  <si>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</si>
  <si>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</si>
  <si>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</si>
  <si>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</si>
  <si>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</si>
  <si>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</si>
  <si>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</si>
  <si>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</si>
  <si>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</si>
  <si>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</si>
  <si>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</si>
  <si>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</si>
  <si>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</si>
  <si>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</si>
  <si>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</si>
  <si>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</si>
  <si>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</si>
  <si>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</si>
  <si>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</si>
  <si>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</si>
  <si>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</si>
  <si>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</si>
  <si>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</si>
  <si>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מקפת פנסיה</t>
  </si>
  <si>
    <t>313</t>
  </si>
  <si>
    <t>בהתאם לשיטה שיושמה בדוח הכספי *</t>
  </si>
  <si>
    <t>כתר דני</t>
  </si>
  <si>
    <t>יין יפני</t>
  </si>
  <si>
    <t>כתר שבדי</t>
  </si>
  <si>
    <t>סה"כ בישראל</t>
  </si>
  <si>
    <t>סה"כ יתרת מזומנים ועו"ש בש"ח</t>
  </si>
  <si>
    <t>עו'ש- בנק איגוד</t>
  </si>
  <si>
    <t>1111111111- 13- בנק איגוד</t>
  </si>
  <si>
    <t>13</t>
  </si>
  <si>
    <t>0</t>
  </si>
  <si>
    <t>לא מדורג</t>
  </si>
  <si>
    <t>עו'ש- בנק דיסקונט</t>
  </si>
  <si>
    <t>1111111111- 11- בנק דיסקונט</t>
  </si>
  <si>
    <t>11</t>
  </si>
  <si>
    <t>עו'ש- בנק הפועלים</t>
  </si>
  <si>
    <t>1111111111- 12- בנק הפועלים</t>
  </si>
  <si>
    <t>12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</si>
  <si>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</si>
  <si>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</si>
  <si>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</si>
  <si>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</si>
  <si>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</si>
  <si>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</si>
  <si>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</si>
  <si>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</si>
  <si>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</si>
  <si>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עו'ש(לשלם)- בנק מזרחי</t>
  </si>
  <si>
    <t>סה"כ יתרת מזומנים ועו"ש נקובים במט"ח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</si>
  <si>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</si>
  <si>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</si>
  <si>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</si>
  <si>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</si>
  <si>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</si>
  <si>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</si>
  <si>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</si>
  <si>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</si>
  <si>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קנדי- בנק לאומי</t>
  </si>
  <si>
    <t>1000496- 10- בנק לאומי</t>
  </si>
  <si>
    <t>דולר קנדי- בנק מזרחי</t>
  </si>
  <si>
    <t>1000496- 20- בנק מזרחי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</si>
  <si>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</si>
  <si>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</si>
  <si>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</si>
  <si>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</si>
  <si>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</si>
  <si>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</si>
  <si>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</si>
  <si>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</si>
  <si>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יין יפני- בנק מזרחי</t>
  </si>
  <si>
    <t>1000389- 20- בנק מזרחי</t>
  </si>
  <si>
    <t>כתר דני -  - בל"ל- בנק לאומי</t>
  </si>
  <si>
    <t>10- 10- בנק לאומי</t>
  </si>
  <si>
    <t>כתר שוודי- בנק מזרחי</t>
  </si>
  <si>
    <t>1000926- 20- בנק מזרחי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</si>
  <si>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</si>
  <si>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</si>
  <si>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</si>
  <si>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</si>
  <si>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</si>
  <si>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</si>
  <si>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</si>
  <si>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</si>
  <si>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</si>
  <si>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</si>
  <si>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</si>
  <si>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</si>
  <si>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</si>
  <si>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</si>
  <si>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</si>
  <si>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</si>
  <si>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פקדון שבועי דולרי  7.10.2020 0.2%- בנק הפועלים</t>
  </si>
  <si>
    <t>76012062- 12- בנק הפועלים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</si>
  <si>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</si>
  <si>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</si>
  <si>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</si>
  <si>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</si>
  <si>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</si>
  <si>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</si>
  <si>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ממשלתי  צמוד 0841- ממשלת ישראל</t>
  </si>
  <si>
    <t>1120583</t>
  </si>
  <si>
    <t>RF</t>
  </si>
  <si>
    <t>30/11/10</t>
  </si>
  <si>
    <t>ממשלתי צמוד 0536- ממשלת ישראל</t>
  </si>
  <si>
    <t>1097708</t>
  </si>
  <si>
    <t>13/02/07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</si>
  <si>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</si>
  <si>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</si>
  <si>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</si>
  <si>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</si>
  <si>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</si>
  <si>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</si>
  <si>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</si>
  <si>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</si>
  <si>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</si>
  <si>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 שקלית 0537- ממשלת ישראל</t>
  </si>
  <si>
    <t>1166180</t>
  </si>
  <si>
    <t>26/05/20</t>
  </si>
  <si>
    <t>ממשל שקלית 0722- ממשלת ישראל</t>
  </si>
  <si>
    <t>1158104</t>
  </si>
  <si>
    <t>07/01/20</t>
  </si>
  <si>
    <t>ממשלתי 0327- ממשלת ישראל</t>
  </si>
  <si>
    <t>1139344</t>
  </si>
  <si>
    <t>15/09/17</t>
  </si>
  <si>
    <t>ממשלתי 0928- ממשלת ישראל</t>
  </si>
  <si>
    <t>1150879</t>
  </si>
  <si>
    <t>08/04/19</t>
  </si>
  <si>
    <t>ממשלתי שיקלי 0421- ממשלת ישראל</t>
  </si>
  <si>
    <t>1138130</t>
  </si>
  <si>
    <t>15/08/18</t>
  </si>
  <si>
    <t>ממשלתי שקלי 0122</t>
  </si>
  <si>
    <t>1123272</t>
  </si>
  <si>
    <t>06/06/12</t>
  </si>
  <si>
    <t>ממשלתי שקלי 0324- ממשלת ישראל</t>
  </si>
  <si>
    <t>1130848</t>
  </si>
  <si>
    <t>20/07/17</t>
  </si>
  <si>
    <t>ממשלתי שקלי 0723- ממשלת ישראל</t>
  </si>
  <si>
    <t>1167105</t>
  </si>
  <si>
    <t>29/09/20</t>
  </si>
  <si>
    <t>ממשלתי שקלי 1026- ממשלת ישראל</t>
  </si>
  <si>
    <t>1099456</t>
  </si>
  <si>
    <t>26/06/07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</si>
  <si>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</si>
  <si>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</si>
  <si>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</si>
  <si>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</si>
  <si>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</si>
  <si>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</si>
  <si>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</si>
  <si>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ממשלתי משתנה 0526- ממשלת ישראל</t>
  </si>
  <si>
    <t>1141795</t>
  </si>
  <si>
    <t>12/09/17</t>
  </si>
  <si>
    <t>ממשלתי משתנה 1121- ממשלת ישראל</t>
  </si>
  <si>
    <t>1127646</t>
  </si>
  <si>
    <t>27/05/14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</si>
  <si>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</si>
  <si>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</si>
  <si>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</si>
  <si>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</si>
  <si>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</si>
  <si>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</si>
  <si>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</si>
  <si>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4 1/2 01/43- ממשלת ישראל</t>
  </si>
  <si>
    <t>US4651387N91</t>
  </si>
  <si>
    <t>28/08/13</t>
  </si>
  <si>
    <t>ISRAEL 6.875% 10/34- ממשלת ישראל</t>
  </si>
  <si>
    <t>XS0103500855</t>
  </si>
  <si>
    <t>20/06/11</t>
  </si>
  <si>
    <t>ISRAEL 7 1/4 12/28- ממשלת ישראל</t>
  </si>
  <si>
    <t>US465138ZR91</t>
  </si>
  <si>
    <t>01/06/11</t>
  </si>
  <si>
    <t>Isreal 1.5 01/16/29- ממשלת ישראל</t>
  </si>
  <si>
    <t>XS1936100483</t>
  </si>
  <si>
    <t>09/01/19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</si>
  <si>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</si>
  <si>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</si>
  <si>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</si>
  <si>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</si>
  <si>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</si>
  <si>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</si>
  <si>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</si>
  <si>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</si>
  <si>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</si>
  <si>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</si>
  <si>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</si>
  <si>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</si>
  <si>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</si>
  <si>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</si>
  <si>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לאומי אגח  181- לאומי</t>
  </si>
  <si>
    <t>6040505</t>
  </si>
  <si>
    <t>520018078</t>
  </si>
  <si>
    <t>Aaa.il</t>
  </si>
  <si>
    <t>04/06/20</t>
  </si>
  <si>
    <t>לאומי מימון 179- לאומי</t>
  </si>
  <si>
    <t>6040372</t>
  </si>
  <si>
    <t>21/06/18</t>
  </si>
  <si>
    <t>מזרחי  טפחות הנפקות  52- מזרחי טפחות הנפקות</t>
  </si>
  <si>
    <t>2310381</t>
  </si>
  <si>
    <t>520032046</t>
  </si>
  <si>
    <t>30/06/20</t>
  </si>
  <si>
    <t>מזרחי הנפ 38- מזרחי טפחות הנפקות</t>
  </si>
  <si>
    <t>2310142</t>
  </si>
  <si>
    <t>25/12/18</t>
  </si>
  <si>
    <t>מזרחי טפחות  הנפקות 49- מזרחי טפחות הנפקות</t>
  </si>
  <si>
    <t>2310282</t>
  </si>
  <si>
    <t>23/06/19</t>
  </si>
  <si>
    <t>מזרחי טפחות הנפקות 45- מזרחי טפחות הנפקות</t>
  </si>
  <si>
    <t>2310217</t>
  </si>
  <si>
    <t>28/09/17</t>
  </si>
  <si>
    <t>מזרחי טפחות הנפקות 46- מזרחי טפחות הנפקות</t>
  </si>
  <si>
    <t>2310225</t>
  </si>
  <si>
    <t>מקורות סדרה 10- מקורות</t>
  </si>
  <si>
    <t>1158468</t>
  </si>
  <si>
    <t>520010869</t>
  </si>
  <si>
    <t>13/02/20</t>
  </si>
  <si>
    <t>מקורות סדרה 11- מקורות</t>
  </si>
  <si>
    <t>1158476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</si>
  <si>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</si>
  <si>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</si>
  <si>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</si>
  <si>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</si>
  <si>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</si>
  <si>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</si>
  <si>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</si>
  <si>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32- הפועלים הנפקות בע"מ</t>
  </si>
  <si>
    <t>1940535</t>
  </si>
  <si>
    <t>08/08/11</t>
  </si>
  <si>
    <t>פועלים הנפקות 34- הפועלים הנפקות בע"מ</t>
  </si>
  <si>
    <t>1940576</t>
  </si>
  <si>
    <t>07/09/17</t>
  </si>
  <si>
    <t>לאומי מימון הת יד- לאומי</t>
  </si>
  <si>
    <t>6040299</t>
  </si>
  <si>
    <t>ilAA+</t>
  </si>
  <si>
    <t>25/11/11</t>
  </si>
  <si>
    <t>נתיבי גז אגח ד- נתיבי גז</t>
  </si>
  <si>
    <t>1147503</t>
  </si>
  <si>
    <t>513436394</t>
  </si>
  <si>
    <t>07/06/18</t>
  </si>
  <si>
    <t>עזריאלי   אגח ד- קבוצת עזריאלי בע"מ</t>
  </si>
  <si>
    <t>1138650</t>
  </si>
  <si>
    <t>510960719</t>
  </si>
  <si>
    <t>נדל"ן מניב בישראל</t>
  </si>
  <si>
    <t>Aa1.il</t>
  </si>
  <si>
    <t>09/03/20</t>
  </si>
  <si>
    <t>עזריאלי אגח ה- קבוצת עזריאלי בע"מ</t>
  </si>
  <si>
    <t>1156603</t>
  </si>
  <si>
    <t>19/12/19</t>
  </si>
  <si>
    <t>פועלים כ.התחייבות 10- הפועלים הנפקות בע"מ</t>
  </si>
  <si>
    <t>1940402</t>
  </si>
  <si>
    <t>29/03/07</t>
  </si>
  <si>
    <t>פועלים כ.התחייבות 14- הפועלים הנפקות בע"מ</t>
  </si>
  <si>
    <t>1940501</t>
  </si>
  <si>
    <t>פועלים כ.התחייבות 15- הפועלים הנפקות בע"מ</t>
  </si>
  <si>
    <t>1940543</t>
  </si>
  <si>
    <t>18/06/12</t>
  </si>
  <si>
    <t>חשמל אגח 27- חברת החשמל</t>
  </si>
  <si>
    <t>6000210</t>
  </si>
  <si>
    <t>520000472</t>
  </si>
  <si>
    <t>אנרגיה</t>
  </si>
  <si>
    <t>Aa2.il</t>
  </si>
  <si>
    <t>16/06/15</t>
  </si>
  <si>
    <t>בזק אגח 6- בזק</t>
  </si>
  <si>
    <t>2300143</t>
  </si>
  <si>
    <t>520031931</t>
  </si>
  <si>
    <t>ilAA-</t>
  </si>
  <si>
    <t>27/06/12</t>
  </si>
  <si>
    <t>הראל הנפק אגח ט- הראל ביטוח מימון והנפקות בע"מ</t>
  </si>
  <si>
    <t>1134030</t>
  </si>
  <si>
    <t>513834200</t>
  </si>
  <si>
    <t>ביטוח</t>
  </si>
  <si>
    <t>13/01/15</t>
  </si>
  <si>
    <t>הראל הנפק אגח י- הראל ביטוח מימון והנפקות בע"מ</t>
  </si>
  <si>
    <t>1134048</t>
  </si>
  <si>
    <t>כ.ביטוח ט ה.משני- כללביט מימון בע"מ</t>
  </si>
  <si>
    <t>1136050</t>
  </si>
  <si>
    <t>513754069</t>
  </si>
  <si>
    <t>29/07/15</t>
  </si>
  <si>
    <t>פועלים התח נד ה- בנק הפועלים</t>
  </si>
  <si>
    <t>6620462</t>
  </si>
  <si>
    <t>520000118</t>
  </si>
  <si>
    <t>Aa3.il</t>
  </si>
  <si>
    <t>19/08/20</t>
  </si>
  <si>
    <t>פניקס הון אגח ה- הפניקס גיוסי הון (2009) בע"מ</t>
  </si>
  <si>
    <t>1135417</t>
  </si>
  <si>
    <t>514290345</t>
  </si>
  <si>
    <t>29/04/15</t>
  </si>
  <si>
    <t>איגוד כ.התחייבות נדחה יט- אגוד הנפקות בע"מ</t>
  </si>
  <si>
    <t>1124080</t>
  </si>
  <si>
    <t>513668277</t>
  </si>
  <si>
    <t>A1.il</t>
  </si>
  <si>
    <t>04/07/11</t>
  </si>
  <si>
    <t>דיסקונט הון ראשוני מורכב 1- בנק דיסקונט</t>
  </si>
  <si>
    <t>6910095</t>
  </si>
  <si>
    <t>520007030</t>
  </si>
  <si>
    <t>ilA</t>
  </si>
  <si>
    <t>21/06/07</t>
  </si>
  <si>
    <t>מגה אור אגח ו- מגה אור</t>
  </si>
  <si>
    <t>1138668</t>
  </si>
  <si>
    <t>513257873</t>
  </si>
  <si>
    <t>מז טפ הנפק 40- מזרחי טפחות הנפקות</t>
  </si>
  <si>
    <t>2310167</t>
  </si>
  <si>
    <t>21/10/15</t>
  </si>
  <si>
    <t>מז טפ הנפק 41- מזרחי טפחות הנפקות</t>
  </si>
  <si>
    <t>2310175</t>
  </si>
  <si>
    <t>12/03/20</t>
  </si>
  <si>
    <t>הראל הנפקות י"א כ.התחייבות- הראל ביטוח מימון והנפקות בע"מ</t>
  </si>
  <si>
    <t>1136316</t>
  </si>
  <si>
    <t>03/09/15</t>
  </si>
  <si>
    <t>הראל טז הון רובד 2- הראל ביטוח מימון והנפקות בע"מ</t>
  </si>
  <si>
    <t>1157601</t>
  </si>
  <si>
    <t>18/04/19</t>
  </si>
  <si>
    <t>הראל שטר הון נדחה יב 2028 3.95%- הראל ביטוח מימון והנפקות בע"מ</t>
  </si>
  <si>
    <t>1138163</t>
  </si>
  <si>
    <t>04/08/16</t>
  </si>
  <si>
    <t>הראל שטר הון נדחה יג 2029 3.95%- הראל ביטוח מימון והנפקות בע"מ</t>
  </si>
  <si>
    <t>1138171</t>
  </si>
  <si>
    <t>27/07/16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</si>
  <si>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</si>
  <si>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</si>
  <si>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</si>
  <si>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</si>
  <si>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</si>
  <si>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תמר פטרוליום ב- תמר פטרוליום</t>
  </si>
  <si>
    <t>1143593</t>
  </si>
  <si>
    <t>515334662</t>
  </si>
  <si>
    <t>חיפושי נפט וגז</t>
  </si>
  <si>
    <t>A</t>
  </si>
  <si>
    <t>דירוג פנימי</t>
  </si>
  <si>
    <t>13/03/18</t>
  </si>
  <si>
    <t>סה"כ אחר</t>
  </si>
  <si>
    <t>7.75% I.ELECTRIC 12/27- חברת החשמל</t>
  </si>
  <si>
    <t>us46507wab63</t>
  </si>
  <si>
    <t>בלומברג</t>
  </si>
  <si>
    <t>BBB</t>
  </si>
  <si>
    <t>S&amp;P</t>
  </si>
  <si>
    <t>15/03/11</t>
  </si>
  <si>
    <t>ISRAEL ELECTRIC 6.875 06/23- חברת החשמל</t>
  </si>
  <si>
    <t>US46507NAE04</t>
  </si>
  <si>
    <t>18/06/13</t>
  </si>
  <si>
    <t>ISRAEL ELECTRIC 8.1% 2096- חברת החשמל</t>
  </si>
  <si>
    <t>USM60170AC79</t>
  </si>
  <si>
    <t>V 3.15 12/14/25- visa inc</t>
  </si>
  <si>
    <t>US92826CAD48</t>
  </si>
  <si>
    <t>NYSE</t>
  </si>
  <si>
    <t>9312</t>
  </si>
  <si>
    <t>AA-</t>
  </si>
  <si>
    <t>02/04/20</t>
  </si>
  <si>
    <t>BABA 3.6 11/28/24- Alibaba Group Holding</t>
  </si>
  <si>
    <t>US01609WAQ50</t>
  </si>
  <si>
    <t>9310</t>
  </si>
  <si>
    <t>Retailing</t>
  </si>
  <si>
    <t>A+</t>
  </si>
  <si>
    <t>27/07/20</t>
  </si>
  <si>
    <t>MA 2.95 11/21/26- Mastercard Inc</t>
  </si>
  <si>
    <t>us57636qag91</t>
  </si>
  <si>
    <t>9313</t>
  </si>
  <si>
    <t>06/04/20</t>
  </si>
  <si>
    <t>MA 3.3 03/26/27- Mastercard Inc</t>
  </si>
  <si>
    <t>us57636QAR56</t>
  </si>
  <si>
    <t>07/04/20</t>
  </si>
  <si>
    <t>BHP 4 3/4 22.04.76.- BHP Billiton Ltd</t>
  </si>
  <si>
    <t>XS1309436753</t>
  </si>
  <si>
    <t>9227</t>
  </si>
  <si>
    <t>מתכת ומוצרי בניה</t>
  </si>
  <si>
    <t>BBB+</t>
  </si>
  <si>
    <t>29/08/18</t>
  </si>
  <si>
    <t>BHP 6.25% 19.10.75- BHP Billiton Ltd</t>
  </si>
  <si>
    <t>USQ12441AA19</t>
  </si>
  <si>
    <t>02/08/18</t>
  </si>
  <si>
    <t>CEZCO 4.875 04/25- CEZCO</t>
  </si>
  <si>
    <t>XS0502286908</t>
  </si>
  <si>
    <t>8429</t>
  </si>
  <si>
    <t>בנייה</t>
  </si>
  <si>
    <t>Baa1</t>
  </si>
  <si>
    <t>PYPL 2.3 06/01/30- visa inc</t>
  </si>
  <si>
    <t>US70450YAH62</t>
  </si>
  <si>
    <t>12/05/20</t>
  </si>
  <si>
    <t>PYPL 2.65 10/01/26- visa inc</t>
  </si>
  <si>
    <t>US70450YAD58</t>
  </si>
  <si>
    <t>20/04/20</t>
  </si>
  <si>
    <t>VZ 4.125 16/03/27- VERIZON COMMU</t>
  </si>
  <si>
    <t>US92343VDY74</t>
  </si>
  <si>
    <t>8400</t>
  </si>
  <si>
    <t>02/08/17</t>
  </si>
  <si>
    <t>JNPR 4.5 03/15/24- Juniper Networks Inc.</t>
  </si>
  <si>
    <t>US48203RAG92</t>
  </si>
  <si>
    <t>9322</t>
  </si>
  <si>
    <t>21/05/20</t>
  </si>
  <si>
    <t>T 4.125 02/17/26</t>
  </si>
  <si>
    <t>US00206RCT77</t>
  </si>
  <si>
    <t>FWB</t>
  </si>
  <si>
    <t>8418</t>
  </si>
  <si>
    <t>22/05/18</t>
  </si>
  <si>
    <t>GM 4.2 01.10.27- GENERAL MOTORS</t>
  </si>
  <si>
    <t>US37045VAN01</t>
  </si>
  <si>
    <t>9221</t>
  </si>
  <si>
    <t>Baa3</t>
  </si>
  <si>
    <t>06/06/18</t>
  </si>
  <si>
    <t>PRGO 3.9% 12/15/24- PERRIGO</t>
  </si>
  <si>
    <t>US714295AC63</t>
  </si>
  <si>
    <t>520037599</t>
  </si>
  <si>
    <t>פארמה</t>
  </si>
  <si>
    <t>BBB-</t>
  </si>
  <si>
    <t>01/03/16</t>
  </si>
  <si>
    <t>סה"כ תל אביב 35</t>
  </si>
  <si>
    <t>הפניקס 1- הפניקס אחזקות</t>
  </si>
  <si>
    <t>767012</t>
  </si>
  <si>
    <t>520017450</t>
  </si>
  <si>
    <t>אלביט מערכות- אלביט מערכות</t>
  </si>
  <si>
    <t>1081124</t>
  </si>
  <si>
    <t>520043027</t>
  </si>
  <si>
    <t>ביטחוניות</t>
  </si>
  <si>
    <t>מיטרוניקס- מיטרוניקס בע"מ</t>
  </si>
  <si>
    <t>1091065</t>
  </si>
  <si>
    <t>511527202</t>
  </si>
  <si>
    <t>שיכון ובינוי- שיכון ובינוי</t>
  </si>
  <si>
    <t>1081942</t>
  </si>
  <si>
    <t>520036104</t>
  </si>
  <si>
    <t>בינלאומי  5- בינלאומי</t>
  </si>
  <si>
    <t>593038</t>
  </si>
  <si>
    <t>520029083</t>
  </si>
  <si>
    <t>דיסקונט א- בנק דיסקונט</t>
  </si>
  <si>
    <t>691212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</si>
  <si>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</si>
  <si>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</si>
  <si>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</si>
  <si>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</si>
  <si>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</si>
  <si>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</si>
  <si>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</si>
  <si>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</si>
  <si>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</si>
  <si>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</si>
  <si>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</si>
  <si>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אנרג'יקס- אנרג'יקס פרויקטים 1 ש.מ</t>
  </si>
  <si>
    <t>1123355</t>
  </si>
  <si>
    <t>513901371</t>
  </si>
  <si>
    <t>מטריקס- מטריקס</t>
  </si>
  <si>
    <t>445015</t>
  </si>
  <si>
    <t>520039413</t>
  </si>
  <si>
    <t>אופקו- אופקו</t>
  </si>
  <si>
    <t>1129543</t>
  </si>
  <si>
    <t>2279206</t>
  </si>
  <si>
    <t>השקעות במדעי החיים</t>
  </si>
  <si>
    <t>אנרג'יאן- אנרג'יאן נפט וגז פי אל סי</t>
  </si>
  <si>
    <t>1155290</t>
  </si>
  <si>
    <t>560033185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</si>
  <si>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</si>
  <si>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</si>
  <si>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</si>
  <si>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</si>
  <si>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</si>
  <si>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</si>
  <si>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</si>
  <si>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</si>
  <si>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</si>
  <si>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</si>
  <si>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</si>
  <si>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איי.אפ.אפ- IFF</t>
  </si>
  <si>
    <t>1155019</t>
  </si>
  <si>
    <t>1760</t>
  </si>
  <si>
    <t>מזון</t>
  </si>
  <si>
    <t>שטראוס-עלית- שטראוס גרופ</t>
  </si>
  <si>
    <t>746016</t>
  </si>
  <si>
    <t>520003781</t>
  </si>
  <si>
    <t>שופרסל- שופרסל</t>
  </si>
  <si>
    <t>777037</t>
  </si>
  <si>
    <t>520022732</t>
  </si>
  <si>
    <t>מסחר</t>
  </si>
  <si>
    <t>שפיר הנדסה ותעשיה בע"מ- שפיר הנדסה ותעשיה בע"מ</t>
  </si>
  <si>
    <t>1133875</t>
  </si>
  <si>
    <t>514892801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</si>
  <si>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</si>
  <si>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</si>
  <si>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</si>
  <si>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</si>
  <si>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</si>
  <si>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</si>
  <si>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</si>
  <si>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</si>
  <si>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</si>
  <si>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מבני תעשיה- מבני תעשיה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</si>
  <si>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</si>
  <si>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</si>
  <si>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</si>
  <si>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</si>
  <si>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</si>
  <si>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</si>
  <si>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</si>
  <si>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פריגו- PERRIGO</t>
  </si>
  <si>
    <t>1130699</t>
  </si>
  <si>
    <t>טבע- טבע</t>
  </si>
  <si>
    <t>629014</t>
  </si>
  <si>
    <t>520013954</t>
  </si>
  <si>
    <t>אורמת טכנולוגיות בע"מ- ORMAT TECHNOLOGIES LTD</t>
  </si>
  <si>
    <t>1134402</t>
  </si>
  <si>
    <t>520036716</t>
  </si>
  <si>
    <t>לייבפרסון- לייבפרסון</t>
  </si>
  <si>
    <t>1123017</t>
  </si>
  <si>
    <t>1579</t>
  </si>
  <si>
    <t>נייס- נייס</t>
  </si>
  <si>
    <t>273011</t>
  </si>
  <si>
    <t>520036872</t>
  </si>
  <si>
    <t>סאפיינס- סאפיינס אינטרנשיונל קורפוריישן</t>
  </si>
  <si>
    <t>1087659</t>
  </si>
  <si>
    <t>53368</t>
  </si>
  <si>
    <t>בזק- בזק</t>
  </si>
  <si>
    <t>230011</t>
  </si>
  <si>
    <t>סה"כ תל אביב 90</t>
  </si>
  <si>
    <t>פז נפט- פז חברת נפט</t>
  </si>
  <si>
    <t>1100007</t>
  </si>
  <si>
    <t>510216054</t>
  </si>
  <si>
    <t>הראל השקעות- הראל השקעות</t>
  </si>
  <si>
    <t>585018</t>
  </si>
  <si>
    <t>520033986</t>
  </si>
  <si>
    <t>דלק קידוחים יהש- דלק קידוחים</t>
  </si>
  <si>
    <t>475020</t>
  </si>
  <si>
    <t>550013098</t>
  </si>
  <si>
    <t>ישראמקו- ישראמקו</t>
  </si>
  <si>
    <t>232017</t>
  </si>
  <si>
    <t>550010003</t>
  </si>
  <si>
    <t>פתאל החזקות- פתאל החזקות</t>
  </si>
  <si>
    <t>1143429</t>
  </si>
  <si>
    <t>512607888</t>
  </si>
  <si>
    <t>מלונאות ותיירות</t>
  </si>
  <si>
    <t>אנלייט אנרגיה- אנלייט אנרגיה</t>
  </si>
  <si>
    <t>720011</t>
  </si>
  <si>
    <t>520041146</t>
  </si>
  <si>
    <t>ישראכרט בע"מ- ישראכרט</t>
  </si>
  <si>
    <t>1157403</t>
  </si>
  <si>
    <t>510706153</t>
  </si>
  <si>
    <t>סה"כ מניות היתר</t>
  </si>
  <si>
    <t>סה"כ call 001 אופציות</t>
  </si>
  <si>
    <t>INMD - InMode- InMode</t>
  </si>
  <si>
    <t>IL0011595993</t>
  </si>
  <si>
    <t>NASDAQ</t>
  </si>
  <si>
    <t>9327</t>
  </si>
  <si>
    <t>Health Care Equipment &amp; Services</t>
  </si>
  <si>
    <t>SEDG US- SOLAREDGE</t>
  </si>
  <si>
    <t>US83417M1045</t>
  </si>
  <si>
    <t>9269</t>
  </si>
  <si>
    <t>TOWER TSEM US- טאואר</t>
  </si>
  <si>
    <t>IL0010823792</t>
  </si>
  <si>
    <t>NVMI US- נובה מכשירי מדידה</t>
  </si>
  <si>
    <t>IL0010845571</t>
  </si>
  <si>
    <t>Teva US- טבע</t>
  </si>
  <si>
    <t>US8816242098</t>
  </si>
  <si>
    <t>Liveperson- לייבפרסון</t>
  </si>
  <si>
    <t>US5381461012</t>
  </si>
  <si>
    <t>NICE US- נייס</t>
  </si>
  <si>
    <t>US6536561086</t>
  </si>
  <si>
    <t>Sapiens International- סאפיינס אינטרנשיונל קורפוריישן</t>
  </si>
  <si>
    <t>FCX - Freeport Mcmoran- Freeport Mcmoran</t>
  </si>
  <si>
    <t>US35671D8570</t>
  </si>
  <si>
    <t>Materials</t>
  </si>
  <si>
    <t>AMT American Tower- American Tower</t>
  </si>
  <si>
    <t>US03027X1000</t>
  </si>
  <si>
    <t>9323</t>
  </si>
  <si>
    <t>Real Estate</t>
  </si>
  <si>
    <t>Orsted DC- Orsted</t>
  </si>
  <si>
    <t>DK0060094928</t>
  </si>
  <si>
    <t>9331</t>
  </si>
  <si>
    <t>IBE Iberdrola- Iberdrola</t>
  </si>
  <si>
    <t>ES0144580Y14</t>
  </si>
  <si>
    <t>9328</t>
  </si>
  <si>
    <t>MSFT  US- MICROSOFT COPR</t>
  </si>
  <si>
    <t>US5949181045</t>
  </si>
  <si>
    <t>9170</t>
  </si>
  <si>
    <t>IFF US- IFF</t>
  </si>
  <si>
    <t>US4595061015</t>
  </si>
  <si>
    <t>WMT - Walmart- Wal Mart Stores</t>
  </si>
  <si>
    <t>US9311421039</t>
  </si>
  <si>
    <t>9320</t>
  </si>
  <si>
    <t>Perrigo Co PLC US- PERRIGO</t>
  </si>
  <si>
    <t>IE00BGH1M568</t>
  </si>
  <si>
    <t>ORA US- ORMAT TECHNOLOGIES LTD</t>
  </si>
  <si>
    <t>US6866881021</t>
  </si>
  <si>
    <t>GOOG - Alphabet class C- GOOGLE INC</t>
  </si>
  <si>
    <t>US02079K1079</t>
  </si>
  <si>
    <t>9169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</si>
  <si>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</si>
  <si>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</si>
  <si>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</si>
  <si>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</si>
  <si>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</si>
  <si>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</si>
  <si>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</si>
  <si>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</si>
  <si>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</si>
  <si>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</si>
  <si>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</si>
  <si>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</si>
  <si>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</si>
  <si>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</si>
  <si>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</si>
  <si>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</si>
  <si>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</si>
  <si>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</si>
  <si>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</si>
  <si>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</si>
  <si>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</si>
  <si>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511303661</t>
  </si>
  <si>
    <t>פסגות ETF תלבונד 20- פסגות קרנות נאמנות בע"מ</t>
  </si>
  <si>
    <t>1147958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</si>
  <si>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</si>
  <si>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</si>
  <si>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</si>
  <si>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</si>
  <si>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</si>
  <si>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</si>
  <si>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</si>
  <si>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CEU FP AMUNDI MSCI Europe- AMUNDI INVT SOLUTIONS</t>
  </si>
  <si>
    <t>LU1681042609</t>
  </si>
  <si>
    <t>CMU FP Amundi Europe EMU- AMUNDI INVT SOLUTIONS</t>
  </si>
  <si>
    <t>LU1602144575</t>
  </si>
  <si>
    <t>EURONEXT</t>
  </si>
  <si>
    <t>ESD FP S&amp;P500- BNP PARIBAS</t>
  </si>
  <si>
    <t>FR0011550177</t>
  </si>
  <si>
    <t>8224</t>
  </si>
  <si>
    <t>DB XSMI    Switzerland- DEUTSCHE</t>
  </si>
  <si>
    <t>LU0274221281</t>
  </si>
  <si>
    <t>8229</t>
  </si>
  <si>
    <t>DB MSCI World XDWD LN- DWS</t>
  </si>
  <si>
    <t>IE00BJ0KDQ92</t>
  </si>
  <si>
    <t>9220</t>
  </si>
  <si>
    <t>XD9U LN DB MSCI US- DWS</t>
  </si>
  <si>
    <t>IE00BJ0KDR00</t>
  </si>
  <si>
    <t>XDJP GR Nikkei 225- DWS</t>
  </si>
  <si>
    <t>LU0839027447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</si>
  <si>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</si>
  <si>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</si>
  <si>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</si>
  <si>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</si>
  <si>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</si>
  <si>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</si>
  <si>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BOTZ Robotics Global X- Global X</t>
  </si>
  <si>
    <t>US37954Y7159</t>
  </si>
  <si>
    <t>9270</t>
  </si>
  <si>
    <t>HERO - Global X Video games- Global X</t>
  </si>
  <si>
    <t>US37954Y3927</t>
  </si>
  <si>
    <t>HXT Canada</t>
  </si>
  <si>
    <t>CA44056G1054</t>
  </si>
  <si>
    <t>8283</t>
  </si>
  <si>
    <t>iMXWO LN Invesco MSCI World- INVESCO MARKETS PLC</t>
  </si>
  <si>
    <t>IE00B60SX394</t>
  </si>
  <si>
    <t>9219</t>
  </si>
  <si>
    <t>SMSEUR GY Invesco MSCI Europe- INVESCO MARKETS PLC</t>
  </si>
  <si>
    <t>IE00B60SWY32</t>
  </si>
  <si>
    <t>SPXS LN Invesco S&amp;P 500- INVESCO MARKETS PLC</t>
  </si>
  <si>
    <t>IE00B3YCGJ38</t>
  </si>
  <si>
    <t>EWA AUSTRALIA- ISHARES</t>
  </si>
  <si>
    <t>US4642861037</t>
  </si>
  <si>
    <t>8342</t>
  </si>
  <si>
    <t>EWY Ishares Korea- ISHARES</t>
  </si>
  <si>
    <t>US4642867729</t>
  </si>
  <si>
    <t>INDA US Ishares MSCI India- ISHARES</t>
  </si>
  <si>
    <t>US46429B5984</t>
  </si>
  <si>
    <t>Ishares MSCI World IWDA LN- ISHARES</t>
  </si>
  <si>
    <t>IE00B4L5Y983</t>
  </si>
  <si>
    <t>ITB Home Construction- ISHARES</t>
  </si>
  <si>
    <t>US4642887529</t>
  </si>
  <si>
    <t>SOXX Ishares Semiconductor- ISHARES</t>
  </si>
  <si>
    <t>US4642875253</t>
  </si>
  <si>
    <t>L100 LN Lyxor FTSE 100- LYXOR INTL</t>
  </si>
  <si>
    <t>LU1650492173</t>
  </si>
  <si>
    <t>9167</t>
  </si>
  <si>
    <t>GDX US- Market Vectors</t>
  </si>
  <si>
    <t>US57060U1007</t>
  </si>
  <si>
    <t>8457</t>
  </si>
  <si>
    <t>KBE - Banks ETF- State Street</t>
  </si>
  <si>
    <t>US78464A7972</t>
  </si>
  <si>
    <t>8330</t>
  </si>
  <si>
    <t>XLC  Communictaions Services- State Street</t>
  </si>
  <si>
    <t>US81369Y8527</t>
  </si>
  <si>
    <t>XLK Technology- State Street</t>
  </si>
  <si>
    <t>US81369Y8030</t>
  </si>
  <si>
    <t>XLP Consumer Staples- State Street</t>
  </si>
  <si>
    <t>US81369Y3080</t>
  </si>
  <si>
    <t>XLV US Healthcare Sector- State Street</t>
  </si>
  <si>
    <t>US81369Y2090</t>
  </si>
  <si>
    <t>XLY Consumer Disc- State Street</t>
  </si>
  <si>
    <t>US81369Y4070</t>
  </si>
  <si>
    <t>PPH US</t>
  </si>
  <si>
    <t>US92189F6925</t>
  </si>
  <si>
    <t>9317</t>
  </si>
  <si>
    <t>VOO Vanguard S&amp;P 500- Vanguard Group Inc</t>
  </si>
  <si>
    <t>US9229083632</t>
  </si>
  <si>
    <t>8394</t>
  </si>
  <si>
    <t>VWO Vanguard FTSE EM- Vanguard Group Inc</t>
  </si>
  <si>
    <t>US9220428588</t>
  </si>
  <si>
    <t>סה"כ שמחקות מדדים אחרים</t>
  </si>
  <si>
    <t>LQDE LN- ISHARES</t>
  </si>
  <si>
    <t>IE0032895942</t>
  </si>
  <si>
    <t>SIX</t>
  </si>
  <si>
    <t>CBSEU IM - UBS</t>
  </si>
  <si>
    <t>LU1484799769</t>
  </si>
  <si>
    <t>8208</t>
  </si>
  <si>
    <t>Ishares LQD US - Iboxx IG- Blackrock</t>
  </si>
  <si>
    <t>US4642872422</t>
  </si>
  <si>
    <t>8464</t>
  </si>
  <si>
    <t>VNQ REIT</t>
  </si>
  <si>
    <t>US9229085538</t>
  </si>
  <si>
    <t>9297</t>
  </si>
  <si>
    <t>סה"כ אג"ח ממשלתי</t>
  </si>
  <si>
    <t>סה"כ אגח קונצרני</t>
  </si>
  <si>
    <t>NORDEA 1 NTH AM H.YIELD- NORDEA  INVESTING FUNDS</t>
  </si>
  <si>
    <t>LU0826398538</t>
  </si>
  <si>
    <t>9107</t>
  </si>
  <si>
    <t>Ba3</t>
  </si>
  <si>
    <t>Allianz Europe Growth RCMEWTE LX- Allianz</t>
  </si>
  <si>
    <t>LU0256883504</t>
  </si>
  <si>
    <t>9084</t>
  </si>
  <si>
    <t>Blackrock EM Index- Blackrock</t>
  </si>
  <si>
    <t>IE00B3D07G23</t>
  </si>
  <si>
    <t>ISE</t>
  </si>
  <si>
    <t>Comgest japan- Comgest</t>
  </si>
  <si>
    <t>IE00BQ1YBP44</t>
  </si>
  <si>
    <t>9261</t>
  </si>
  <si>
    <t>Constellation Brazil- Constellation</t>
  </si>
  <si>
    <t>XD0560391670</t>
  </si>
  <si>
    <t>9324</t>
  </si>
  <si>
    <t>DAIWA SBI JAPAN SC- Daiwa</t>
  </si>
  <si>
    <t>LU1907539057</t>
  </si>
  <si>
    <t>9264</t>
  </si>
  <si>
    <t>DWS INVEST CROCI SECTOR- DWS</t>
  </si>
  <si>
    <t>LU1769939791</t>
  </si>
  <si>
    <t>Edgewood US Select- Edgewood</t>
  </si>
  <si>
    <t>LU0952587862</t>
  </si>
  <si>
    <t>9139</t>
  </si>
  <si>
    <t>Fidelity US HY- FIL Investment Management</t>
  </si>
  <si>
    <t>LU0891474172</t>
  </si>
  <si>
    <t>9315</t>
  </si>
  <si>
    <t>JO  HAMBRO  EM- JO HAMBRO CAPITAL</t>
  </si>
  <si>
    <t>IE00B4XXMP29</t>
  </si>
  <si>
    <t>8387</t>
  </si>
  <si>
    <t>Pictet Japan Opportunities- PICTET FUNDS EUROPE SA</t>
  </si>
  <si>
    <t>LU0155301467</t>
  </si>
  <si>
    <t>8453</t>
  </si>
  <si>
    <t>Pictet Pacific ex Japan- PICTET FUNDS EUROPE SA</t>
  </si>
  <si>
    <t>LU0188804743</t>
  </si>
  <si>
    <t>PICTET-GB MEGATREND SEL-IUSD- PICTET FUNDS EUROPE SA</t>
  </si>
  <si>
    <t>LU0386856941</t>
  </si>
  <si>
    <t>Pinebridge Japan SC- Pinebridge</t>
  </si>
  <si>
    <t>IE0030395952</t>
  </si>
  <si>
    <t>9226</t>
  </si>
  <si>
    <t>PineBridge US IG- Pinebridge</t>
  </si>
  <si>
    <t>IE00BD82R632</t>
  </si>
  <si>
    <t>Sands Capital US Growth- Sands Capital</t>
  </si>
  <si>
    <t>IE00B87KLW75</t>
  </si>
  <si>
    <t>9050</t>
  </si>
  <si>
    <t>Sparx C Japan- Sparx</t>
  </si>
  <si>
    <t>IE00BF29SZ08</t>
  </si>
  <si>
    <t>9115</t>
  </si>
  <si>
    <t>Sphera Healthcare- SPHERA</t>
  </si>
  <si>
    <t>KYG8347N1566</t>
  </si>
  <si>
    <t>9006</t>
  </si>
  <si>
    <t>THREADNEEDLE EUROPEAN SE 2EEUR- Threadneedle</t>
  </si>
  <si>
    <t>LU1868839777</t>
  </si>
  <si>
    <t>9063</t>
  </si>
  <si>
    <t>Threadneedle US- Threadneedle</t>
  </si>
  <si>
    <t>LU1859430891</t>
  </si>
  <si>
    <t>Vontobel MTX EM- Vontobel</t>
  </si>
  <si>
    <t>LU0571085686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</si>
  <si>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</si>
  <si>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</si>
  <si>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</si>
  <si>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</si>
  <si>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</si>
  <si>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</si>
  <si>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</si>
  <si>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</si>
  <si>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</si>
  <si>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</si>
  <si>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</si>
  <si>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</si>
  <si>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</si>
  <si>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</si>
  <si>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</si>
  <si>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</si>
  <si>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</si>
  <si>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</si>
  <si>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</si>
  <si>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</si>
  <si>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</si>
  <si>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</si>
  <si>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</si>
  <si>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</si>
  <si>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</si>
  <si>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</si>
  <si>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8806 01.09.28 4.8%- ממשלת ישראל</t>
  </si>
  <si>
    <t>8288060</t>
  </si>
  <si>
    <t>01/09/13</t>
  </si>
  <si>
    <t>ערד 8807 01.10.28 4.8%- ממשלת ישראל</t>
  </si>
  <si>
    <t>8288078</t>
  </si>
  <si>
    <t>01/10/13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</si>
  <si>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</si>
  <si>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</si>
  <si>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</si>
  <si>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</si>
  <si>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</si>
  <si>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</si>
  <si>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</si>
  <si>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</si>
  <si>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</si>
  <si>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</si>
  <si>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</si>
  <si>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</si>
  <si>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</si>
  <si>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</si>
  <si>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</si>
  <si>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</si>
  <si>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</si>
  <si>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</si>
  <si>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8814 01.5.29 4.8%- ממשלת ישראל</t>
  </si>
  <si>
    <t>8288144</t>
  </si>
  <si>
    <t>01/05/14</t>
  </si>
  <si>
    <t>ערד 8815 01.6.29 4.8%- ממשלת ישראל</t>
  </si>
  <si>
    <t>8288151</t>
  </si>
  <si>
    <t>01/06/14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</si>
  <si>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</si>
  <si>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</si>
  <si>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</si>
  <si>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</si>
  <si>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</si>
  <si>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</si>
  <si>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8818 02.9.29 4.8%- ממשלת ישראל</t>
  </si>
  <si>
    <t>8288185</t>
  </si>
  <si>
    <t>01/09/14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</si>
  <si>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</si>
  <si>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</si>
  <si>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</si>
  <si>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</si>
  <si>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</si>
  <si>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</si>
  <si>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</si>
  <si>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</si>
  <si>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</si>
  <si>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</si>
  <si>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</si>
  <si>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</si>
  <si>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</si>
  <si>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</si>
  <si>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</si>
  <si>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</si>
  <si>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</si>
  <si>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</si>
  <si>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</si>
  <si>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</si>
  <si>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</si>
  <si>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</si>
  <si>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</si>
  <si>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</si>
  <si>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</si>
  <si>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</si>
  <si>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</si>
  <si>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</si>
  <si>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</si>
  <si>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</si>
  <si>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</si>
  <si>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</si>
  <si>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</si>
  <si>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</si>
  <si>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</si>
  <si>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</si>
  <si>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8836 2.3.31 4.8%- ממשלת ישראל</t>
  </si>
  <si>
    <t>8288367</t>
  </si>
  <si>
    <t>ערד 8837 1.4.31 4.8%- ממשלת ישראל</t>
  </si>
  <si>
    <t>8288375</t>
  </si>
  <si>
    <t>01/04/16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</si>
  <si>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</si>
  <si>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</si>
  <si>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</si>
  <si>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</si>
  <si>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</si>
  <si>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</si>
  <si>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</si>
  <si>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</si>
  <si>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</si>
  <si>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</si>
  <si>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</si>
  <si>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</si>
  <si>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</si>
  <si>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</si>
  <si>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</si>
  <si>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8843 03.10.31 4.8%- ממשלת ישראל</t>
  </si>
  <si>
    <t>8288433</t>
  </si>
  <si>
    <t>02/10/16</t>
  </si>
  <si>
    <t>ערד 8844 02.11.31 4.8%- ממשלת ישראל</t>
  </si>
  <si>
    <t>8288441</t>
  </si>
  <si>
    <t>01/11/16</t>
  </si>
  <si>
    <t>ערד 8845 01.12.31 4.8%- ממשלת ישראל</t>
  </si>
  <si>
    <t>8288458</t>
  </si>
  <si>
    <t>01/12/16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</si>
  <si>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</si>
  <si>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</si>
  <si>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</si>
  <si>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</si>
  <si>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</si>
  <si>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</si>
  <si>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</si>
  <si>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</si>
  <si>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</si>
  <si>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</si>
  <si>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</si>
  <si>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</si>
  <si>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</si>
  <si>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</si>
  <si>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</si>
  <si>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</si>
  <si>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</si>
  <si>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</si>
  <si>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8853 02.08.32 4.8%- ממשלת ישראל</t>
  </si>
  <si>
    <t>8288532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</si>
  <si>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</si>
  <si>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</si>
  <si>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</si>
  <si>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</si>
  <si>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</si>
  <si>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</si>
  <si>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</si>
  <si>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</si>
  <si>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</si>
  <si>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</si>
  <si>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</si>
  <si>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</si>
  <si>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</si>
  <si>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</si>
  <si>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</si>
  <si>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</si>
  <si>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</si>
  <si>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</si>
  <si>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</si>
  <si>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</si>
  <si>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</si>
  <si>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8861 1.04.33 4.8%- ממשלת ישראל</t>
  </si>
  <si>
    <t>8288615</t>
  </si>
  <si>
    <t>01/04/18</t>
  </si>
  <si>
    <t>ערד 8862 1.05.33 4.8%- ממשלת ישראל</t>
  </si>
  <si>
    <t>8288623</t>
  </si>
  <si>
    <t>01/05/18</t>
  </si>
  <si>
    <t>ערד 8863 01.06.33 4.8%- ממשלת ישראל</t>
  </si>
  <si>
    <t>8288631</t>
  </si>
  <si>
    <t>01/06/18</t>
  </si>
  <si>
    <t>ערד 8864 01.07.33 4.8%- ממשלת ישראל</t>
  </si>
  <si>
    <t>8288649</t>
  </si>
  <si>
    <t>01/07/18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</si>
  <si>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</si>
  <si>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</si>
  <si>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</si>
  <si>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</si>
  <si>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</si>
  <si>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</si>
  <si>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8867 4.10.33 4.8%- ממשלת ישראל</t>
  </si>
  <si>
    <t>8288672</t>
  </si>
  <si>
    <t>02/10/18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</si>
  <si>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</si>
  <si>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</si>
  <si>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</si>
  <si>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</si>
  <si>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</si>
  <si>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</si>
  <si>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</si>
  <si>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</si>
  <si>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</si>
  <si>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</si>
  <si>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</si>
  <si>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</si>
  <si>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</si>
  <si>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</si>
  <si>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</si>
  <si>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8877 01.08.34 4.8%- ממשלת ישראל</t>
  </si>
  <si>
    <t>8288771</t>
  </si>
  <si>
    <t>01/08/19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</si>
  <si>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</si>
  <si>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</si>
  <si>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</si>
  <si>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</si>
  <si>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</si>
  <si>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</si>
  <si>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</si>
  <si>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</si>
  <si>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</si>
  <si>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</si>
  <si>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</si>
  <si>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</si>
  <si>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</si>
  <si>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</si>
  <si>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</si>
  <si>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</si>
  <si>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</si>
  <si>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</si>
  <si>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</si>
  <si>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</si>
  <si>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</si>
  <si>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ערד 8888 02.08.35 4.8%- ממשלת ישראל</t>
  </si>
  <si>
    <t>8288888</t>
  </si>
  <si>
    <t>02/08/20</t>
  </si>
  <si>
    <t>ערד 8889 01.09.35 4.8%- ממשלת ישראל</t>
  </si>
  <si>
    <t>8288896</t>
  </si>
  <si>
    <t>01/09/20</t>
  </si>
  <si>
    <t>סה"כ מירון</t>
  </si>
  <si>
    <t>מירון 8337- ממשלת ישראל</t>
  </si>
  <si>
    <t>8183378</t>
  </si>
  <si>
    <t>02/10/00</t>
  </si>
  <si>
    <t>מירון 8338- ממשלת ישראל</t>
  </si>
  <si>
    <t>8183386</t>
  </si>
  <si>
    <t>01/11/00</t>
  </si>
  <si>
    <t>מירון 8339- ממשלת ישראל</t>
  </si>
  <si>
    <t>8183394</t>
  </si>
  <si>
    <t>01/12/00</t>
  </si>
  <si>
    <t>מירון 8340- ממשלת ישראל</t>
  </si>
  <si>
    <t>8183402</t>
  </si>
  <si>
    <t>01/01/01</t>
  </si>
  <si>
    <t>מירון 8341- ממשלת ישראל</t>
  </si>
  <si>
    <t>8183410</t>
  </si>
  <si>
    <t>01/02/01</t>
  </si>
  <si>
    <t>מירון 8342- ממשלת ישראל</t>
  </si>
  <si>
    <t>8183428</t>
  </si>
  <si>
    <t>01/03/01</t>
  </si>
  <si>
    <t>מירון 8343- ממשלת ישראל</t>
  </si>
  <si>
    <t>8183436</t>
  </si>
  <si>
    <t>01/04/01</t>
  </si>
  <si>
    <t>מירון 8344- ממשלת ישראל</t>
  </si>
  <si>
    <t>8183444</t>
  </si>
  <si>
    <t>01/05/01</t>
  </si>
  <si>
    <t>מירון 8345- ממשלת ישראל</t>
  </si>
  <si>
    <t>8183451</t>
  </si>
  <si>
    <t>01/06/01</t>
  </si>
  <si>
    <t>מירון 8346- ממשלת ישראל</t>
  </si>
  <si>
    <t>8183469</t>
  </si>
  <si>
    <t>01/07/01</t>
  </si>
  <si>
    <t>מירון 8347- ממשלת ישראל</t>
  </si>
  <si>
    <t>8183477</t>
  </si>
  <si>
    <t>01/08/01</t>
  </si>
  <si>
    <t>מירון 8348- ממשלת ישראל</t>
  </si>
  <si>
    <t>8183485</t>
  </si>
  <si>
    <t>02/09/01</t>
  </si>
  <si>
    <t>מירון 8349- ממשלת ישראל</t>
  </si>
  <si>
    <t>8183493</t>
  </si>
  <si>
    <t>01/10/01</t>
  </si>
  <si>
    <t>מירון 8350- ממשלת ישראל</t>
  </si>
  <si>
    <t>8183501</t>
  </si>
  <si>
    <t>01/11/01</t>
  </si>
  <si>
    <t>מירון 8351- ממשלת ישראל</t>
  </si>
  <si>
    <t>8183519</t>
  </si>
  <si>
    <t>02/12/01</t>
  </si>
  <si>
    <t>מירון 8352- ממשלת ישראל</t>
  </si>
  <si>
    <t>8183527</t>
  </si>
  <si>
    <t>01/01/02</t>
  </si>
  <si>
    <t>מירון 8353- ממשלת ישראל</t>
  </si>
  <si>
    <t>8183535</t>
  </si>
  <si>
    <t>01/02/02</t>
  </si>
  <si>
    <t>מירון 8354- ממשלת ישראל</t>
  </si>
  <si>
    <t>8183543</t>
  </si>
  <si>
    <t>01/03/02</t>
  </si>
  <si>
    <t>מירון 8355- ממשלת ישראל</t>
  </si>
  <si>
    <t>8183550</t>
  </si>
  <si>
    <t>01/04/02</t>
  </si>
  <si>
    <t>מירון 8356- ממשלת ישראל</t>
  </si>
  <si>
    <t>8183568</t>
  </si>
  <si>
    <t>01/05/02</t>
  </si>
  <si>
    <t>מירון 8357- ממשלת ישראל</t>
  </si>
  <si>
    <t>8183576</t>
  </si>
  <si>
    <t>02/06/02</t>
  </si>
  <si>
    <t>מירון 8358- ממשלת ישראל</t>
  </si>
  <si>
    <t>8183584</t>
  </si>
  <si>
    <t>01/07/02</t>
  </si>
  <si>
    <t>מירון 8359- ממשלת ישראל</t>
  </si>
  <si>
    <t>8183592</t>
  </si>
  <si>
    <t>01/08/02</t>
  </si>
  <si>
    <t>מירון 8360- ממשלת ישראל</t>
  </si>
  <si>
    <t>8183600</t>
  </si>
  <si>
    <t>01/09/02</t>
  </si>
  <si>
    <t>מירון 8361- ממשלת ישראל</t>
  </si>
  <si>
    <t>8183618</t>
  </si>
  <si>
    <t>01/10/02</t>
  </si>
  <si>
    <t>מירון 8365- ממשלת ישראל</t>
  </si>
  <si>
    <t>8183659</t>
  </si>
  <si>
    <t>02/02/03</t>
  </si>
  <si>
    <t>מירון 8367- ממשלת ישראל</t>
  </si>
  <si>
    <t>8183675</t>
  </si>
  <si>
    <t>01/04/03</t>
  </si>
  <si>
    <t>מירון 8368- ממשלת ישראל</t>
  </si>
  <si>
    <t>8183683</t>
  </si>
  <si>
    <t>02/05/03</t>
  </si>
  <si>
    <t>מירון 8370- ממשלת ישראל</t>
  </si>
  <si>
    <t>8183709</t>
  </si>
  <si>
    <t>01/06/03</t>
  </si>
  <si>
    <t>מירון 8371- ממשלת ישראל</t>
  </si>
  <si>
    <t>8183717</t>
  </si>
  <si>
    <t>01/07/03</t>
  </si>
  <si>
    <t>מירון 8372- ממשלת ישראל</t>
  </si>
  <si>
    <t>8183725</t>
  </si>
  <si>
    <t>01/08/03</t>
  </si>
  <si>
    <t>סה"כ פיקדונות חשכ"ל</t>
  </si>
  <si>
    <t>מקפת ס.מ.ישיר 30.06.20- ממשלת ישראל</t>
  </si>
  <si>
    <t>7893671</t>
  </si>
  <si>
    <t>17/08/20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</si>
  <si>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</si>
  <si>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</si>
  <si>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</si>
  <si>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</si>
  <si>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</si>
  <si>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 4.1% 2048- מקורות</t>
  </si>
  <si>
    <t>1124346</t>
  </si>
  <si>
    <t>14/07/11</t>
  </si>
  <si>
    <t>מקורות סדרה ו- מקורות</t>
  </si>
  <si>
    <t>1100908</t>
  </si>
  <si>
    <t>02/01/07</t>
  </si>
  <si>
    <t>אוצר החייל כ.התח 03/26 3.95%- בינלאומי</t>
  </si>
  <si>
    <t>6014211</t>
  </si>
  <si>
    <t>23/03/11</t>
  </si>
  <si>
    <t>נתיבי גז א- נתיבי גז</t>
  </si>
  <si>
    <t>1103084</t>
  </si>
  <si>
    <t>27/03/07</t>
  </si>
  <si>
    <t>נתיבי גז ג- נתיבי גז</t>
  </si>
  <si>
    <t>1125509</t>
  </si>
  <si>
    <t>02/01/12</t>
  </si>
  <si>
    <t>דיסקונט כ"ה 09/22 3.8%- בנק דיסקונט</t>
  </si>
  <si>
    <t>6390041</t>
  </si>
  <si>
    <t>12/02/12</t>
  </si>
  <si>
    <t>חשמל 2022- חברת החשמל</t>
  </si>
  <si>
    <t>6000129</t>
  </si>
  <si>
    <t>18/01/11</t>
  </si>
  <si>
    <t>חשמל 2029 6%- חברת החשמל</t>
  </si>
  <si>
    <t>6000186</t>
  </si>
  <si>
    <t>31/10/14</t>
  </si>
  <si>
    <t>לאומי למשכנ שה- לאומי</t>
  </si>
  <si>
    <t>6020903</t>
  </si>
  <si>
    <t>ilAA</t>
  </si>
  <si>
    <t>25/11/99</t>
  </si>
  <si>
    <t>מימון ישיר - סדרה 9- מימון ישיר הנפקות (סדרה 9) בע"מ</t>
  </si>
  <si>
    <t>50000932</t>
  </si>
  <si>
    <t>515869451</t>
  </si>
  <si>
    <t>30/05/19</t>
  </si>
  <si>
    <t>מימון ישיר סדרה 4- מימון ישיר הנפקות סדרה 4 בעמ</t>
  </si>
  <si>
    <t>1142637</t>
  </si>
  <si>
    <t>515631026</t>
  </si>
  <si>
    <t>10/12/17</t>
  </si>
  <si>
    <t>מימון ישיר סדרה 6- מימון ישיר הנפקות סדרה 6 בעמ</t>
  </si>
  <si>
    <t>1145606</t>
  </si>
  <si>
    <t>515697696</t>
  </si>
  <si>
    <t>09/05/18</t>
  </si>
  <si>
    <t>מר.דסקונט כ.ה.נדחה 4.1% 07/2- בנק מרכנתיל דיסקונט</t>
  </si>
  <si>
    <t>7290497</t>
  </si>
  <si>
    <t>513686154</t>
  </si>
  <si>
    <t>22/02/11</t>
  </si>
  <si>
    <t>מרכנתיל דסקונט כ.ה. 09/22 3.8%- בנק מרכנתיל דיסקונט</t>
  </si>
  <si>
    <t>7299522</t>
  </si>
  <si>
    <t>25/01/12</t>
  </si>
  <si>
    <t>VID מאוחד- וי.אי.די. התפלת מי אשקלון</t>
  </si>
  <si>
    <t>1097997</t>
  </si>
  <si>
    <t>513102384</t>
  </si>
  <si>
    <t>06/07/06</t>
  </si>
  <si>
    <t>מימון ישיר הנפקות 8- מימון ישיר הנפקות 8</t>
  </si>
  <si>
    <t>1154798</t>
  </si>
  <si>
    <t>515832442</t>
  </si>
  <si>
    <t>16/09/18</t>
  </si>
  <si>
    <t>פועלים הון ראשוני ג- בנק הפועלים</t>
  </si>
  <si>
    <t>6620280</t>
  </si>
  <si>
    <t>22/11/07</t>
  </si>
  <si>
    <t>מ.מבטחים ה.מ.מורכב ב  4.65% 2021/24- מנורה מבטחים בטוח</t>
  </si>
  <si>
    <t>1124759</t>
  </si>
  <si>
    <t>513937714</t>
  </si>
  <si>
    <t>06/10/11</t>
  </si>
  <si>
    <t>מ.מבטחים ה.מ.מורכב ג 3.3% 2027/30- מנורה מבטחים בטוח</t>
  </si>
  <si>
    <t>1131911</t>
  </si>
  <si>
    <t>02/04/14</t>
  </si>
  <si>
    <t>דרך ארץ מזנין 2- דרך ארץ</t>
  </si>
  <si>
    <t>6270</t>
  </si>
  <si>
    <t>512475203</t>
  </si>
  <si>
    <t>16/03/11</t>
  </si>
  <si>
    <t>פריים לייס 12/19 משיכה 3- פריים ליס ניהול ציי רכב בע"מ</t>
  </si>
  <si>
    <t>50000752</t>
  </si>
  <si>
    <t>511221699</t>
  </si>
  <si>
    <t>A-</t>
  </si>
  <si>
    <t>22/12/19</t>
  </si>
  <si>
    <t>פריים לייס 9/19 משיכה 2- פריים ליס ניהול ציי רכב בע"מ</t>
  </si>
  <si>
    <t>50000742</t>
  </si>
  <si>
    <t>22/09/19</t>
  </si>
  <si>
    <t>קבוצת תדהר - משיכה 1- קבוצת תדהר בע"מ</t>
  </si>
  <si>
    <t>50000789</t>
  </si>
  <si>
    <t>512728932</t>
  </si>
  <si>
    <t>A3.il</t>
  </si>
  <si>
    <t>21/11/19</t>
  </si>
  <si>
    <t>קבוצת תדהר - משיכה 2- קבוצת תדהר בע"מ</t>
  </si>
  <si>
    <t>50000888</t>
  </si>
  <si>
    <t>24/03/20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</si>
  <si>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</si>
  <si>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</si>
  <si>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</si>
  <si>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</si>
  <si>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</si>
  <si>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</si>
  <si>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</si>
  <si>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מת"ם  אגח א -רמ- מתם מרכז תעשיות מדע חיפה בע"מ</t>
  </si>
  <si>
    <t>1138999</t>
  </si>
  <si>
    <t>510687403</t>
  </si>
  <si>
    <t>*גמא ניהול וסליקה בע"מ -סדרה א- גמא ניהול וסליקה בע"מ</t>
  </si>
  <si>
    <t>1160852</t>
  </si>
  <si>
    <t>512711789</t>
  </si>
  <si>
    <t>03/10/19</t>
  </si>
  <si>
    <t>אורמת 4- ORMAT TECHNOLOGIES LTD</t>
  </si>
  <si>
    <t>01/07/20</t>
  </si>
  <si>
    <t>מקס איט - אג"ח ג'- מקס איט פיננסים בע"מ</t>
  </si>
  <si>
    <t>1158799</t>
  </si>
  <si>
    <t>512905423</t>
  </si>
  <si>
    <t>08/07/19</t>
  </si>
  <si>
    <t>מקס איט אג"ח א- מקס איט פיננסים בע"מ</t>
  </si>
  <si>
    <t>1155506</t>
  </si>
  <si>
    <t>29/10/18</t>
  </si>
  <si>
    <t>פריים ליס 26.06.19 משיכה 1- פריים ליס ניהול ציי רכב בע"מ</t>
  </si>
  <si>
    <t>50000723</t>
  </si>
  <si>
    <t>26/06/19</t>
  </si>
  <si>
    <t>נתיבים א- נתיבים אגרות חוב</t>
  </si>
  <si>
    <t>1090281</t>
  </si>
  <si>
    <t>513502229</t>
  </si>
  <si>
    <t>10/05/04</t>
  </si>
  <si>
    <t>ש"ח HSBC 6.14% 26.3.27- HSBC</t>
  </si>
  <si>
    <t>XS0762108453</t>
  </si>
  <si>
    <t>8199</t>
  </si>
  <si>
    <t>26/03/12</t>
  </si>
  <si>
    <t>Credit Suisse Global FI- Credit Suisse</t>
  </si>
  <si>
    <t>KYG445041018</t>
  </si>
  <si>
    <t>8185</t>
  </si>
  <si>
    <t>אג"ח מובנות</t>
  </si>
  <si>
    <t>01/02/11</t>
  </si>
  <si>
    <t>ING BANK NV CLN FLOAT 4/21- ING BANK NV</t>
  </si>
  <si>
    <t>XS0598374519</t>
  </si>
  <si>
    <t>8452</t>
  </si>
  <si>
    <t>24/02/11</t>
  </si>
  <si>
    <t>ING CLN L+3.8% 01/22- ING BANK NV</t>
  </si>
  <si>
    <t>XS0686564781</t>
  </si>
  <si>
    <t>10/10/11</t>
  </si>
  <si>
    <t>LLOYDS F CLN 21/6/21- LLOYDS TSB PLC</t>
  </si>
  <si>
    <t>XS0632909635</t>
  </si>
  <si>
    <t>8456</t>
  </si>
  <si>
    <t>Oakhill - Senior Loans- Oak Hill</t>
  </si>
  <si>
    <t>LU1136092142</t>
  </si>
  <si>
    <t>9191</t>
  </si>
  <si>
    <t>01/08/17</t>
  </si>
  <si>
    <t>PIMCO LUX TR USD- PIMCO</t>
  </si>
  <si>
    <t>LU0683769987</t>
  </si>
  <si>
    <t>9005</t>
  </si>
  <si>
    <t>29/09/11</t>
  </si>
  <si>
    <t>*גפן ניהול עבור מקפת בע"מ מ"ר 0.01 ש"ח- גפן ניהול עבור מקפת בע"מ</t>
  </si>
  <si>
    <t>45161</t>
  </si>
  <si>
    <t>515136034</t>
  </si>
  <si>
    <t>מלוה תל-אביב- מלווה תל אביב</t>
  </si>
  <si>
    <t>7520026</t>
  </si>
  <si>
    <t>8357</t>
  </si>
  <si>
    <t>משען-חב.רגיל- מרכז משען בעמ</t>
  </si>
  <si>
    <t>2360</t>
  </si>
  <si>
    <t>520020405</t>
  </si>
  <si>
    <t>ק הש ח עובד מר א- ק הש ח עובד מר - חבע</t>
  </si>
  <si>
    <t>73002</t>
  </si>
  <si>
    <t>520025495</t>
  </si>
  <si>
    <t>ק הש ח עובד מר א-חבע- ק הש ח עובד מר - חבע</t>
  </si>
  <si>
    <t>73005</t>
  </si>
  <si>
    <t>ק הש ח עובד מר ב-חבע- ק הש ח עובד מר - חבע</t>
  </si>
  <si>
    <t>73003</t>
  </si>
  <si>
    <t>ק הש ח עובד מר ג- ק הש ח עובד מר - חבע</t>
  </si>
  <si>
    <t>73006</t>
  </si>
  <si>
    <t>ק הש ח עובד מר ג-חבע- ק הש ח עובד מר - חבע</t>
  </si>
  <si>
    <t>73004</t>
  </si>
  <si>
    <t>ק הש ח עובד מר ד-חבע- ק הש ח עובד מר - חבע</t>
  </si>
  <si>
    <t>73008</t>
  </si>
  <si>
    <t>ק הש ח עובדים מר ד- ק הש ח עובד מר - חבע</t>
  </si>
  <si>
    <t>790006</t>
  </si>
  <si>
    <t>ק.השק מר א'- ק השקעות מר</t>
  </si>
  <si>
    <t>729715</t>
  </si>
  <si>
    <t>ק השת פקידי מנהל מר- ק השת פקידי מנהל מר</t>
  </si>
  <si>
    <t>52001</t>
  </si>
  <si>
    <t>8364</t>
  </si>
  <si>
    <t>ק.השק -בכ'ב- קרן השקעות</t>
  </si>
  <si>
    <t>729996</t>
  </si>
  <si>
    <t>36483</t>
  </si>
  <si>
    <t>550246896</t>
  </si>
  <si>
    <t>חבס- חבס-ח.צ השקעות-1960 בע"מ</t>
  </si>
  <si>
    <t>415018</t>
  </si>
  <si>
    <t>520039017</t>
  </si>
  <si>
    <t>אתא מר 1 ש- אתא</t>
  </si>
  <si>
    <t>618017</t>
  </si>
  <si>
    <t>520033861</t>
  </si>
  <si>
    <t>אתא מר ג- אתא</t>
  </si>
  <si>
    <t>618033</t>
  </si>
  <si>
    <t>צים מ"ר 0.03 ש"ח ל.סחיר- צים</t>
  </si>
  <si>
    <t>6511950</t>
  </si>
  <si>
    <t>520015041</t>
  </si>
  <si>
    <t>60413309</t>
  </si>
  <si>
    <t>9137</t>
  </si>
  <si>
    <t>61001889</t>
  </si>
  <si>
    <t>61001897</t>
  </si>
  <si>
    <t>61001905</t>
  </si>
  <si>
    <t>60374576</t>
  </si>
  <si>
    <t>9099</t>
  </si>
  <si>
    <t>60374550</t>
  </si>
  <si>
    <t>60413333</t>
  </si>
  <si>
    <t>62009287</t>
  </si>
  <si>
    <t>9307</t>
  </si>
  <si>
    <t>62009285</t>
  </si>
  <si>
    <t>62009286</t>
  </si>
  <si>
    <t>62003365</t>
  </si>
  <si>
    <t>9195</t>
  </si>
  <si>
    <t>62008610</t>
  </si>
  <si>
    <t>9228</t>
  </si>
  <si>
    <t>62004471</t>
  </si>
  <si>
    <t>9201</t>
  </si>
  <si>
    <t>62004300</t>
  </si>
  <si>
    <t>62004328</t>
  </si>
  <si>
    <t>60413325</t>
  </si>
  <si>
    <t>9106</t>
  </si>
  <si>
    <t>60380565</t>
  </si>
  <si>
    <t>60380573</t>
  </si>
  <si>
    <t>60418993</t>
  </si>
  <si>
    <t>9177</t>
  </si>
  <si>
    <t>62009980</t>
  </si>
  <si>
    <t>9262</t>
  </si>
  <si>
    <t>62001385</t>
  </si>
  <si>
    <t>9184</t>
  </si>
  <si>
    <t>62008652</t>
  </si>
  <si>
    <t>9149</t>
  </si>
  <si>
    <t>62008651</t>
  </si>
  <si>
    <t>62008649</t>
  </si>
  <si>
    <t>9309</t>
  </si>
  <si>
    <t>MM Sunbelt, LP CLASS 2- MM Sunbelt, LP</t>
  </si>
  <si>
    <t>62009290</t>
  </si>
  <si>
    <t>9305</t>
  </si>
  <si>
    <t>MM Sunbelt, LP- MM Sunbelt, LP</t>
  </si>
  <si>
    <t>62009282</t>
  </si>
  <si>
    <t>SL150E42 Loans to LPs MOBIL- SL 150 E42 St. Realty</t>
  </si>
  <si>
    <t>60390358</t>
  </si>
  <si>
    <t>9119</t>
  </si>
  <si>
    <t>SL150E42 MOBIL - HON - SL 150 E42 St. Realty</t>
  </si>
  <si>
    <t>60390366</t>
  </si>
  <si>
    <t>SL150E42 MOBILE - Accrued int- SL 150 E42 St. Realty</t>
  </si>
  <si>
    <t>60413291</t>
  </si>
  <si>
    <t>*TEXAS FINANCE 12 LLC - HON- TEXAS 12</t>
  </si>
  <si>
    <t>60372000</t>
  </si>
  <si>
    <t>9085</t>
  </si>
  <si>
    <t>60409380</t>
  </si>
  <si>
    <t>9150</t>
  </si>
  <si>
    <t>60418898</t>
  </si>
  <si>
    <t>9276</t>
  </si>
  <si>
    <t>60418985</t>
  </si>
  <si>
    <t>9178</t>
  </si>
  <si>
    <t>*Amitim Mak U.S. Real Estate Investments Hon (2014)- גפן ניהול עבור מקפת בע"מ</t>
  </si>
  <si>
    <t>7894564</t>
  </si>
  <si>
    <t>*Amitim Mak U.S. Real Estate Investments Hov LP- גפן ניהול עבור מקפת בע"מ</t>
  </si>
  <si>
    <t>7894562</t>
  </si>
  <si>
    <t>*Makefet Texas 12 LP- גפן ניהול עבור מקפת בע"מ</t>
  </si>
  <si>
    <t>7894578</t>
  </si>
  <si>
    <t>Milestone RE IV</t>
  </si>
  <si>
    <t>60409422</t>
  </si>
  <si>
    <t>9151</t>
  </si>
  <si>
    <t>סה"כ קרנות הון סיכון</t>
  </si>
  <si>
    <t>Viola Venture IV- Carmel</t>
  </si>
  <si>
    <t>60337284</t>
  </si>
  <si>
    <t>21/01/14</t>
  </si>
  <si>
    <t>Gemini Israel V L.P- Gemini</t>
  </si>
  <si>
    <t>9840826</t>
  </si>
  <si>
    <t>06/01/09</t>
  </si>
  <si>
    <t>Giza IV- Giza</t>
  </si>
  <si>
    <t>9840838</t>
  </si>
  <si>
    <t>18/01/06</t>
  </si>
  <si>
    <t>Plenus II- Plenus (Viola Credit)</t>
  </si>
  <si>
    <t>9840918</t>
  </si>
  <si>
    <t>11/01/06</t>
  </si>
  <si>
    <t>Plenus III- Plenus (Viola Credit)</t>
  </si>
  <si>
    <t>9840920</t>
  </si>
  <si>
    <t>24/10/07</t>
  </si>
  <si>
    <t>SCP VitaLife II- SCP Vitalife</t>
  </si>
  <si>
    <t>9840803</t>
  </si>
  <si>
    <t>30/10/07</t>
  </si>
  <si>
    <t>Vertex III- Vertex</t>
  </si>
  <si>
    <t>9840855</t>
  </si>
  <si>
    <t>26/01/06</t>
  </si>
  <si>
    <t>(Vintage FOF V (Access- Vintage</t>
  </si>
  <si>
    <t>62009675</t>
  </si>
  <si>
    <t>14/11/18</t>
  </si>
  <si>
    <t>(Vintage FOF V (EM- Vintage</t>
  </si>
  <si>
    <t>62010079</t>
  </si>
  <si>
    <t>04/02/19</t>
  </si>
  <si>
    <t>(Vintage FOF V (Israel- Vintage</t>
  </si>
  <si>
    <t>62010061</t>
  </si>
  <si>
    <t>22/04/19</t>
  </si>
  <si>
    <t>Vintage Co-Investment Fund I (Israel)- Vintage</t>
  </si>
  <si>
    <t>60297512</t>
  </si>
  <si>
    <t>21/08/12</t>
  </si>
  <si>
    <t>Vintage Fund of Funds I (Israel)- Vintage</t>
  </si>
  <si>
    <t>9840860</t>
  </si>
  <si>
    <t>11/04/06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</si>
  <si>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</si>
  <si>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</si>
  <si>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</si>
  <si>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</si>
  <si>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</si>
  <si>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</si>
  <si>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</si>
  <si>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</si>
  <si>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</si>
  <si>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</si>
  <si>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</si>
  <si>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</si>
  <si>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</si>
  <si>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</si>
  <si>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Faire fund I- Faire</t>
  </si>
  <si>
    <t>9840944</t>
  </si>
  <si>
    <t>30/06/04</t>
  </si>
  <si>
    <t>Faire fund II- Faire</t>
  </si>
  <si>
    <t>9840693</t>
  </si>
  <si>
    <t>15/11/06</t>
  </si>
  <si>
    <t>Yesodot I - Tama 38 Finance- Yesodot</t>
  </si>
  <si>
    <t>92817</t>
  </si>
  <si>
    <t>11/01/15</t>
  </si>
  <si>
    <t>Yesodot II - Tama 38 Finance- Yesodot</t>
  </si>
  <si>
    <t>78972</t>
  </si>
  <si>
    <t>29/01/18</t>
  </si>
  <si>
    <t>Yesodot III - Tama 38 Finance- Yesodot</t>
  </si>
  <si>
    <t>78984</t>
  </si>
  <si>
    <t>04/12/19</t>
  </si>
  <si>
    <t>סה"כ קרנות השקעה אחרות</t>
  </si>
  <si>
    <t>AMI I - APAX  ISRAEL- Apax</t>
  </si>
  <si>
    <t>60375078</t>
  </si>
  <si>
    <t>17/12/15</t>
  </si>
  <si>
    <t>ARBEL I- ARBEL</t>
  </si>
  <si>
    <t>18994</t>
  </si>
  <si>
    <t>25/12/17</t>
  </si>
  <si>
    <t>Bereshit - Manof Fund- Bereshit</t>
  </si>
  <si>
    <t>25965</t>
  </si>
  <si>
    <t>13/05/09</t>
  </si>
  <si>
    <t>FIMI Opportunity II- FIMI</t>
  </si>
  <si>
    <t>9840776</t>
  </si>
  <si>
    <t>30/04/06</t>
  </si>
  <si>
    <t>Fimi Opportunity IV- FIMI</t>
  </si>
  <si>
    <t>9840908</t>
  </si>
  <si>
    <t>11/01/08</t>
  </si>
  <si>
    <t>FIMI Opportunity VI- FIMI</t>
  </si>
  <si>
    <t>60400892</t>
  </si>
  <si>
    <t>22/07/16</t>
  </si>
  <si>
    <t>Fimi V- FIMI</t>
  </si>
  <si>
    <t>60305448</t>
  </si>
  <si>
    <t>27/08/12</t>
  </si>
  <si>
    <t>Fortissimo II- Fortissimo</t>
  </si>
  <si>
    <t>9840773</t>
  </si>
  <si>
    <t>06/11/08</t>
  </si>
  <si>
    <t>Fortissimo III- Fortissimo</t>
  </si>
  <si>
    <t>60289790</t>
  </si>
  <si>
    <t>26/06/12</t>
  </si>
  <si>
    <t>Helios 4- Helios</t>
  </si>
  <si>
    <t>20347</t>
  </si>
  <si>
    <t>28/10/18</t>
  </si>
  <si>
    <t>Israel Infrastructure I- IIF</t>
  </si>
  <si>
    <t>9840949</t>
  </si>
  <si>
    <t>20/10/06</t>
  </si>
  <si>
    <t>Israel Infrastructure II- IIF</t>
  </si>
  <si>
    <t>60283058</t>
  </si>
  <si>
    <t>31/08/11</t>
  </si>
  <si>
    <t>Israel Growth Partners II- Israel Groth Partners</t>
  </si>
  <si>
    <t>62008354</t>
  </si>
  <si>
    <t>Israel Growth Partnes I- Israel Groth Partners</t>
  </si>
  <si>
    <t>60353281</t>
  </si>
  <si>
    <t>28/03/14</t>
  </si>
  <si>
    <t>Klirmark I- Klirmark</t>
  </si>
  <si>
    <t>26054</t>
  </si>
  <si>
    <t>24/06/09</t>
  </si>
  <si>
    <t>Klirmark II- Klirmark</t>
  </si>
  <si>
    <t>36731</t>
  </si>
  <si>
    <t>01/02/15</t>
  </si>
  <si>
    <t>Klirmark III- Klirmark</t>
  </si>
  <si>
    <t>36842</t>
  </si>
  <si>
    <t>11/11/19</t>
  </si>
  <si>
    <t>Markstone Isr Par l- Markstone</t>
  </si>
  <si>
    <t>9840796</t>
  </si>
  <si>
    <t>17/10/05</t>
  </si>
  <si>
    <t>NOY fund  III- NOY</t>
  </si>
  <si>
    <t>38042</t>
  </si>
  <si>
    <t>12/08/18</t>
  </si>
  <si>
    <t>NOY fund II- NOY</t>
  </si>
  <si>
    <t>36749</t>
  </si>
  <si>
    <t>02/07/15</t>
  </si>
  <si>
    <t>Noy Infrastructure- NOY</t>
  </si>
  <si>
    <t>39115</t>
  </si>
  <si>
    <t>15/10/12</t>
  </si>
  <si>
    <t>Sky I- Sky</t>
  </si>
  <si>
    <t>9840896</t>
  </si>
  <si>
    <t>06/01/06</t>
  </si>
  <si>
    <t>Sky II- Sky</t>
  </si>
  <si>
    <t>9840689</t>
  </si>
  <si>
    <t>13/07/10</t>
  </si>
  <si>
    <t>Tene Growth Capital II- Tene</t>
  </si>
  <si>
    <t>9840862</t>
  </si>
  <si>
    <t>03/12/06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</si>
  <si>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</si>
  <si>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</si>
  <si>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</si>
  <si>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</si>
  <si>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</si>
  <si>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</si>
  <si>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Tene IV- Tene</t>
  </si>
  <si>
    <t>62003141</t>
  </si>
  <si>
    <t>17/01/18</t>
  </si>
  <si>
    <t>51078</t>
  </si>
  <si>
    <t>04/06/18</t>
  </si>
  <si>
    <t>6254</t>
  </si>
  <si>
    <t>30/12/10</t>
  </si>
  <si>
    <t>6387</t>
  </si>
  <si>
    <t>24/06/13</t>
  </si>
  <si>
    <t>סה"כ קרנות הון סיכון בחו"ל</t>
  </si>
  <si>
    <t>סה"כ קרנות גידור בחו"ל</t>
  </si>
  <si>
    <t>סה"כ קרנות נדל"ן בחו"ל</t>
  </si>
  <si>
    <t>SCGF (STARLIGHT 1 ) CANADIAN HOLDINGS 1 LTD- Starlight Canadian Residential Growth Fund</t>
  </si>
  <si>
    <t>62012077</t>
  </si>
  <si>
    <t>27/04/20</t>
  </si>
  <si>
    <t>SCGF (STARLIGHT 1 ) CANADIAN HOLDINGS- LOAN ACCR- Starlight Canadian Residential Growth Fund</t>
  </si>
  <si>
    <t>62012079</t>
  </si>
  <si>
    <t>SCGF (STARLIGHT 1 ) CANADIAN HOLDINGS LTD- LOAN- Starlight Canadian Residential Growth Fund</t>
  </si>
  <si>
    <t>62012078</t>
  </si>
  <si>
    <t>SCGF II Canadian Holdings 1 LTD- Starlight Canadian Residential Growth Fund</t>
  </si>
  <si>
    <t>62016811</t>
  </si>
  <si>
    <t>25/06/20</t>
  </si>
  <si>
    <t>SCGF II Canadian Holdings 2 LTD - LOAN ACCR- Starlight Canadian Residential Growth Fund</t>
  </si>
  <si>
    <t>62016837</t>
  </si>
  <si>
    <t>SCGF II Canadian Holdings 2 LTD - loan- Starlight Canadian Residential Growth Fund</t>
  </si>
  <si>
    <t>62016829</t>
  </si>
  <si>
    <t>Ares European RE Fund V, SCSP- Ares European RE Fund V, SCSP</t>
  </si>
  <si>
    <t>62008800</t>
  </si>
  <si>
    <t>12/03/19</t>
  </si>
  <si>
    <t>Pan-European Logistics Portfolio- Blackstone Property Partners Europe – LO L.P</t>
  </si>
  <si>
    <t>62006614</t>
  </si>
  <si>
    <t>20/04/18</t>
  </si>
  <si>
    <t>Blackstone RE IX- Blackstone RE</t>
  </si>
  <si>
    <t>62011317</t>
  </si>
  <si>
    <t>23/09/19</t>
  </si>
  <si>
    <t>Blackstone RE VII- Blackstone RE</t>
  </si>
  <si>
    <t>60298742</t>
  </si>
  <si>
    <t>05/11/12</t>
  </si>
  <si>
    <t>Blackstone RE VIII- Blackstone RE</t>
  </si>
  <si>
    <t>60385630</t>
  </si>
  <si>
    <t>20/08/15</t>
  </si>
  <si>
    <t>Brookfield RE II- Brookfield RE</t>
  </si>
  <si>
    <t>60402625</t>
  </si>
  <si>
    <t>BROOKFIELD RE III- Brookfield RE</t>
  </si>
  <si>
    <t>62011333</t>
  </si>
  <si>
    <t>12/04/19</t>
  </si>
  <si>
    <t>CIM Fund VIII - Makefet- CIM</t>
  </si>
  <si>
    <t>60407780</t>
  </si>
  <si>
    <t>30/05/16</t>
  </si>
  <si>
    <t>Electra Multifamily Investments Fund II, L.P- Electra Multifamily Investments Fund II, L.P.</t>
  </si>
  <si>
    <t>62013073</t>
  </si>
  <si>
    <t>Kayne Anderson Real Estate Partners V, L.P- Kayne Anderson Real Estate Partners V, L.P</t>
  </si>
  <si>
    <t>62006523</t>
  </si>
  <si>
    <t>27/04/18</t>
  </si>
  <si>
    <t>Madison realty capital debt fund IV Mak- Madison realty capital debt fund ,LP</t>
  </si>
  <si>
    <t>62006515</t>
  </si>
  <si>
    <t>01/03/18</t>
  </si>
  <si>
    <t>Madison realty capital debt fund V- Madison realty capital debt fund ,LP</t>
  </si>
  <si>
    <t>62013957</t>
  </si>
  <si>
    <t>27/03/20</t>
  </si>
  <si>
    <t>סה"כ קרנות השקעה אחרות בחו"ל</t>
  </si>
  <si>
    <t>Brookfield Infrastructure III</t>
  </si>
  <si>
    <t>60409695</t>
  </si>
  <si>
    <t>26/08/16</t>
  </si>
  <si>
    <t>ECI Fund XI- (ECI Captial Partners (ECI</t>
  </si>
  <si>
    <t>62009378</t>
  </si>
  <si>
    <t>Advent International GPE IX- Advent International</t>
  </si>
  <si>
    <t>62013610</t>
  </si>
  <si>
    <t>23/10/19</t>
  </si>
  <si>
    <t>Advent International GPE VI, L.P. (4- Advent International</t>
  </si>
  <si>
    <t>40000523</t>
  </si>
  <si>
    <t>30/06/13</t>
  </si>
  <si>
    <t>Advent International GPE VII- Advent International</t>
  </si>
  <si>
    <t>60316858</t>
  </si>
  <si>
    <t>06/12/12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</si>
  <si>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</si>
  <si>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</si>
  <si>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</si>
  <si>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</si>
  <si>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</si>
  <si>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</si>
  <si>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</si>
  <si>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</si>
  <si>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</si>
  <si>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Industrial Partners Capital Fund VII- AIP</t>
  </si>
  <si>
    <t>62013572</t>
  </si>
  <si>
    <t>28/10/19</t>
  </si>
  <si>
    <t>American Securities Partners VIII- American Securities</t>
  </si>
  <si>
    <t>62006176</t>
  </si>
  <si>
    <t>29/03/19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</si>
  <si>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</si>
  <si>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</si>
  <si>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</si>
  <si>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</si>
  <si>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</si>
  <si>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</si>
  <si>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</si>
  <si>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</si>
  <si>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</si>
  <si>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</si>
  <si>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</si>
  <si>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</si>
  <si>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Anacap Credit Opportunities III- AnaCap Financial Partners</t>
  </si>
  <si>
    <t>60410230</t>
  </si>
  <si>
    <t>13/07/16</t>
  </si>
  <si>
    <t>Anacap Credit Opportunities IV- AnaCap Financial Partners</t>
  </si>
  <si>
    <t>62013586</t>
  </si>
  <si>
    <t>11/12/19</t>
  </si>
  <si>
    <t>Apax Europe VII - B- Apax</t>
  </si>
  <si>
    <t>9840622</t>
  </si>
  <si>
    <t>13/08/07</t>
  </si>
  <si>
    <t>APAX Europe VII - B, L.P. (1- Apax</t>
  </si>
  <si>
    <t>40000531</t>
  </si>
  <si>
    <t>Apollo IX- Apollo</t>
  </si>
  <si>
    <t>62001973</t>
  </si>
  <si>
    <t>15/03/19</t>
  </si>
  <si>
    <t>Apollo VIII- Apollo</t>
  </si>
  <si>
    <t>60344975</t>
  </si>
  <si>
    <t>11/12/13</t>
  </si>
  <si>
    <t>Argo Series 3- Argo Capital Partners</t>
  </si>
  <si>
    <t>62017181</t>
  </si>
  <si>
    <t>12/08/20</t>
  </si>
  <si>
    <t>Ascribe Opportunities Fund IV, L.P- Ascribe Opportunities</t>
  </si>
  <si>
    <t>62005749</t>
  </si>
  <si>
    <t>06/07/20</t>
  </si>
  <si>
    <t>Astrog VI, FCPI- Astrog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</si>
  <si>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</si>
  <si>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</si>
  <si>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</si>
  <si>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</si>
  <si>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</si>
  <si>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</si>
  <si>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</si>
  <si>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</si>
  <si>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</si>
  <si>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</si>
  <si>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</si>
  <si>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</si>
  <si>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</si>
  <si>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</si>
  <si>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VI- Blackstone</t>
  </si>
  <si>
    <t>60265089</t>
  </si>
  <si>
    <t>26/01/11</t>
  </si>
  <si>
    <t>Blackstone VII- Blackstone</t>
  </si>
  <si>
    <t>60388675</t>
  </si>
  <si>
    <t>26/10/16</t>
  </si>
  <si>
    <t>Boyu III  - Boyu capital Fund lll</t>
  </si>
  <si>
    <t>62000153</t>
  </si>
  <si>
    <t>18/04/17</t>
  </si>
  <si>
    <t>CapVis Equity IV- CapVis Equity</t>
  </si>
  <si>
    <t>41000828</t>
  </si>
  <si>
    <t>30/06/14</t>
  </si>
  <si>
    <t>Carlyle Europe Partners III, L.P. (3- Carlyle</t>
  </si>
  <si>
    <t>40000549</t>
  </si>
  <si>
    <t>Castlelake IV- Castlelake</t>
  </si>
  <si>
    <t>60397551</t>
  </si>
  <si>
    <t>10/12/15</t>
  </si>
  <si>
    <t>CDH Fund V- CDH</t>
  </si>
  <si>
    <t>60323052</t>
  </si>
  <si>
    <t>02/12/13</t>
  </si>
  <si>
    <t>CDH Fund VI L.P- CDH</t>
  </si>
  <si>
    <t>62013937</t>
  </si>
  <si>
    <t>12/02/20</t>
  </si>
  <si>
    <t>Clessidra Capital Prtners III- Clessidra</t>
  </si>
  <si>
    <t>41000859</t>
  </si>
  <si>
    <t>30/09/15</t>
  </si>
  <si>
    <t>Coller International VI- Coller</t>
  </si>
  <si>
    <t>60303385</t>
  </si>
  <si>
    <t>22/06/12</t>
  </si>
  <si>
    <t>Coller International VII- Coller</t>
  </si>
  <si>
    <t>60397650</t>
  </si>
  <si>
    <t>Coller International VIII- Coller</t>
  </si>
  <si>
    <t>62013578</t>
  </si>
  <si>
    <t>04/05/20</t>
  </si>
  <si>
    <t>Creador II- Creador</t>
  </si>
  <si>
    <t>60372851</t>
  </si>
  <si>
    <t>13/11/14</t>
  </si>
  <si>
    <t>CVC VII- CVC</t>
  </si>
  <si>
    <t>62001857</t>
  </si>
  <si>
    <t>05/12/18</t>
  </si>
  <si>
    <t>Egeria Private Equity Fund IV- Egeria Private Equity Fund</t>
  </si>
  <si>
    <t>41000804</t>
  </si>
  <si>
    <t>Elysian Capital II- Elysian</t>
  </si>
  <si>
    <t>60391323</t>
  </si>
  <si>
    <t>04/08/15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</si>
  <si>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</si>
  <si>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</si>
  <si>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</si>
  <si>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</si>
  <si>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</si>
  <si>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</si>
  <si>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Enhanced Equity Fund II- Enhanced Equity</t>
  </si>
  <si>
    <t>9840553</t>
  </si>
  <si>
    <t>27/05/10</t>
  </si>
  <si>
    <t>Equistone Partners Europe Fund IV, L.P- Equistone Partners Europe Fund</t>
  </si>
  <si>
    <t>41000812</t>
  </si>
  <si>
    <t>Ethos PE VI- Ethos</t>
  </si>
  <si>
    <t>60311032</t>
  </si>
  <si>
    <t>29/01/13</t>
  </si>
  <si>
    <t>FONCIA- FONCIA</t>
  </si>
  <si>
    <t>41000867</t>
  </si>
  <si>
    <t>Fourth Cinven Fund, L.P. (3- Fourth Cinven Fund, L.P. (3</t>
  </si>
  <si>
    <t>40000580</t>
  </si>
  <si>
    <t>Gamut Investment Fund I- Gamut Capital Management</t>
  </si>
  <si>
    <t>60400215</t>
  </si>
  <si>
    <t>GateWood- GateWood Capital</t>
  </si>
  <si>
    <t>60415767</t>
  </si>
  <si>
    <t>14/10/16</t>
  </si>
  <si>
    <t>Gavea Investment V- Gavea</t>
  </si>
  <si>
    <t>60357506</t>
  </si>
  <si>
    <t>06/11/14</t>
  </si>
  <si>
    <t>Gores Small Cap- Gores</t>
  </si>
  <si>
    <t>60293396</t>
  </si>
  <si>
    <t>18/04/12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</si>
  <si>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</si>
  <si>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</si>
  <si>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</si>
  <si>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</si>
  <si>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</si>
  <si>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</si>
  <si>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Gridiron Capital IV- Gridiron Capital</t>
  </si>
  <si>
    <t>62013817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</si>
  <si>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</si>
  <si>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</si>
  <si>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</si>
  <si>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</si>
  <si>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</si>
  <si>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</si>
  <si>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</si>
  <si>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</si>
  <si>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</si>
  <si>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Hahn III- Hahn &amp; Co.</t>
  </si>
  <si>
    <t>62010087</t>
  </si>
  <si>
    <t>17/12/18</t>
  </si>
  <si>
    <t>Hahn III-S- Hahn &amp; Co.</t>
  </si>
  <si>
    <t>62010088</t>
  </si>
  <si>
    <t>15/04/19</t>
  </si>
  <si>
    <t>Hamilton Lane International Investors - Series H1d- Hamilton Lane</t>
  </si>
  <si>
    <t>62007075</t>
  </si>
  <si>
    <t>26/07/18</t>
  </si>
  <si>
    <t>Hamilton Lane International Investors - Series H1e- Hamilton Lane</t>
  </si>
  <si>
    <t>62013524</t>
  </si>
  <si>
    <t>09/09/19</t>
  </si>
  <si>
    <t>Hamilton Lane Secondary II- Hamilton Lane</t>
  </si>
  <si>
    <t>9840569</t>
  </si>
  <si>
    <t>27/02/09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</si>
  <si>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</si>
  <si>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</si>
  <si>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</si>
  <si>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</si>
  <si>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</si>
  <si>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</si>
  <si>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H1-C- Hamilton Lane</t>
  </si>
  <si>
    <t>60395761</t>
  </si>
  <si>
    <t>20/06/16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</si>
  <si>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</si>
  <si>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</si>
  <si>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</si>
  <si>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</si>
  <si>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</si>
  <si>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</si>
  <si>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Secondary SPV-2- Hamilton Lane</t>
  </si>
  <si>
    <t>60294162</t>
  </si>
  <si>
    <t>27/02/12</t>
  </si>
  <si>
    <t>Secondary SPV-4-Providence- Hamilton Lane</t>
  </si>
  <si>
    <t>60333382</t>
  </si>
  <si>
    <t>27/06/13</t>
  </si>
  <si>
    <t>Dover Street IX- Harbourvest</t>
  </si>
  <si>
    <t>60416534</t>
  </si>
  <si>
    <t>16/12/16</t>
  </si>
  <si>
    <t>HarborVest VI Asia Pacific- Harbourvest</t>
  </si>
  <si>
    <t>9840574</t>
  </si>
  <si>
    <t>27/10/09</t>
  </si>
  <si>
    <t>HarbourVest Amitim Fund L.P- Harbourvest</t>
  </si>
  <si>
    <t>9840573</t>
  </si>
  <si>
    <t>11/08/20</t>
  </si>
  <si>
    <t>Harvest Partners VII- Harvest Partners</t>
  </si>
  <si>
    <t>60398856</t>
  </si>
  <si>
    <t>28/09/16</t>
  </si>
  <si>
    <t>HgCapital 7 L.P. (1- HgCapital</t>
  </si>
  <si>
    <t>41000820</t>
  </si>
  <si>
    <t>30/09/13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</si>
  <si>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</si>
  <si>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</si>
  <si>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</si>
  <si>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</si>
  <si>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</si>
  <si>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</si>
  <si>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ICG VI- ICG</t>
  </si>
  <si>
    <t>60385416</t>
  </si>
  <si>
    <t>22/04/15</t>
  </si>
  <si>
    <t>ICG VII- ICG</t>
  </si>
  <si>
    <t>62007695</t>
  </si>
  <si>
    <t>24/08/18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</si>
  <si>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</si>
  <si>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</si>
  <si>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</si>
  <si>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</si>
  <si>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</si>
  <si>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</si>
  <si>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Insight Partners XI- Insight Equity</t>
  </si>
  <si>
    <t>62015862</t>
  </si>
  <si>
    <t>23/03/20</t>
  </si>
  <si>
    <t>Investcorp Private Equity 2007 Fund, L.P. (2- Investcorp Private Equity 2007</t>
  </si>
  <si>
    <t>40000614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</si>
  <si>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</si>
  <si>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</si>
  <si>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</si>
  <si>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</si>
  <si>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KeenSight V- keensight capital</t>
  </si>
  <si>
    <t>62010988</t>
  </si>
  <si>
    <t>KPCB DGF III- Kleiner Perkins</t>
  </si>
  <si>
    <t>60409703</t>
  </si>
  <si>
    <t>07/04/17</t>
  </si>
  <si>
    <t>KPCB XVII- Kleiner Perkins</t>
  </si>
  <si>
    <t>60409687</t>
  </si>
  <si>
    <t>10/05/17</t>
  </si>
  <si>
    <t>Kohlberg Investors VII- Kohlberg</t>
  </si>
  <si>
    <t>9988726</t>
  </si>
  <si>
    <t>Kohlberg IV Secondary- Kohlberg</t>
  </si>
  <si>
    <t>60300936</t>
  </si>
  <si>
    <t>15/05/12</t>
  </si>
  <si>
    <t>Kohlberg V Secondary- Kohlberg</t>
  </si>
  <si>
    <t>60300944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</si>
  <si>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</si>
  <si>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</si>
  <si>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</si>
  <si>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</si>
  <si>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</si>
  <si>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</si>
  <si>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</si>
  <si>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</si>
  <si>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</si>
  <si>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KPS SS V- KPS Special Situations</t>
  </si>
  <si>
    <t>62013926</t>
  </si>
  <si>
    <t>13/07/20</t>
  </si>
  <si>
    <t>Levine Leichtman IV- Levine Leichtman</t>
  </si>
  <si>
    <t>9840548</t>
  </si>
  <si>
    <t>26/05/09</t>
  </si>
  <si>
    <t>Levine Leichtman V- Levine Leichtman</t>
  </si>
  <si>
    <t>60333663</t>
  </si>
  <si>
    <t>15/07/13</t>
  </si>
  <si>
    <t>Levine Leichtman VI- Levine Leichtman</t>
  </si>
  <si>
    <t>62003613</t>
  </si>
  <si>
    <t>31/10/17</t>
  </si>
  <si>
    <t>Lexington Capital Partners IX- Lexington Partners</t>
  </si>
  <si>
    <t>62013560</t>
  </si>
  <si>
    <t>18/12/19</t>
  </si>
  <si>
    <t>Lightspeed Venture Partners Select III- Lightspeed Venture Partners</t>
  </si>
  <si>
    <t>62010020</t>
  </si>
  <si>
    <t>13/12/18</t>
  </si>
  <si>
    <t>Lightspeed Venture Partners XII- Lightspeed Venture Partners</t>
  </si>
  <si>
    <t>62010012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</si>
  <si>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</si>
  <si>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</si>
  <si>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</si>
  <si>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</si>
  <si>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</si>
  <si>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</si>
  <si>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MBK IV- MBK Partners Fund</t>
  </si>
  <si>
    <t>60418480</t>
  </si>
  <si>
    <t>10/03/17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</si>
  <si>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</si>
  <si>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</si>
  <si>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</si>
  <si>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</si>
  <si>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</si>
  <si>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</si>
  <si>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OHA Strategic Credit Fund II- OHA</t>
  </si>
  <si>
    <t>9840606</t>
  </si>
  <si>
    <t>26/08/09</t>
  </si>
  <si>
    <t>One Peak Growth II- One Peak</t>
  </si>
  <si>
    <t>62015840</t>
  </si>
  <si>
    <t>29/07/20</t>
  </si>
  <si>
    <t>PAI Europe IV (2- PAI Europe</t>
  </si>
  <si>
    <t>40000663</t>
  </si>
  <si>
    <t>Pantheon Europe VI- Pantheon</t>
  </si>
  <si>
    <t>9840565</t>
  </si>
  <si>
    <t>12/11/08</t>
  </si>
  <si>
    <t>Pantheon Global Infrastructure fund III- Pantheon</t>
  </si>
  <si>
    <t>62009881</t>
  </si>
  <si>
    <t>29/11/18</t>
  </si>
  <si>
    <t>Amitim Fund II- Partners Group</t>
  </si>
  <si>
    <t>60318367</t>
  </si>
  <si>
    <t>17/12/12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</si>
  <si>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</si>
  <si>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</si>
  <si>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</si>
  <si>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</si>
  <si>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</si>
  <si>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</si>
  <si>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</si>
  <si>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</si>
  <si>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</si>
  <si>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</si>
  <si>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</si>
  <si>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</si>
  <si>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</si>
  <si>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</si>
  <si>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Platinum Equity III- Platinum Equity</t>
  </si>
  <si>
    <t>60289782</t>
  </si>
  <si>
    <t>06/01/12</t>
  </si>
  <si>
    <t>Platinum IV- Platinum Equity</t>
  </si>
  <si>
    <t>60415759</t>
  </si>
  <si>
    <t>28/11/16</t>
  </si>
  <si>
    <t>Platinum V- Platinum Equity</t>
  </si>
  <si>
    <t>62013594</t>
  </si>
  <si>
    <t>26/12/19</t>
  </si>
  <si>
    <t>Crown CG Private Equity- Polaris Capital</t>
  </si>
  <si>
    <t>62001330</t>
  </si>
  <si>
    <t>09/06/17</t>
  </si>
  <si>
    <t>Jewel CG Co-Invest Fund-S- Polaris Capital</t>
  </si>
  <si>
    <t>62013951</t>
  </si>
  <si>
    <t>06/03/20</t>
  </si>
  <si>
    <t>Jewel CG Private Equity Main Fund- Polaris Capital</t>
  </si>
  <si>
    <t>62013941</t>
  </si>
  <si>
    <t>05/02/20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</si>
  <si>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</si>
  <si>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</si>
  <si>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</si>
  <si>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</si>
  <si>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</si>
  <si>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</si>
  <si>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</si>
  <si>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</si>
  <si>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</si>
  <si>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</si>
  <si>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</si>
  <si>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</si>
  <si>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</si>
  <si>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</si>
  <si>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</si>
  <si>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</si>
  <si>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</si>
  <si>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</si>
  <si>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</si>
  <si>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Nevada- Pooling Project</t>
  </si>
  <si>
    <t>41000866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</si>
  <si>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</si>
  <si>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</si>
  <si>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</si>
  <si>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</si>
  <si>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</si>
  <si>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</si>
  <si>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</si>
  <si>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</si>
  <si>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Pooling Vitruvian Investment Partnership II- Pooling Project</t>
  </si>
  <si>
    <t>41000848</t>
  </si>
  <si>
    <t>Portobello Capital Fondo IV- Portobello Capital Fondo</t>
  </si>
  <si>
    <t>62005608</t>
  </si>
  <si>
    <t>22/02/18</t>
  </si>
  <si>
    <t>ProA Capital Iberian Buyout Fund II, F.C.R- ProA Capital Iberian Buyout Fu</t>
  </si>
  <si>
    <t>41000857</t>
  </si>
  <si>
    <t>PROJECT GOLDEN BEAR- PROJECT GOLDEN BEAR</t>
  </si>
  <si>
    <t>41000868</t>
  </si>
  <si>
    <t>RevolverCap- RevolverCap Partners</t>
  </si>
  <si>
    <t>62011353</t>
  </si>
  <si>
    <t>28/03/19</t>
  </si>
  <si>
    <t>Ridgemont Equity I- Ridgemont Equity</t>
  </si>
  <si>
    <t>60318607</t>
  </si>
  <si>
    <t>28/12/12</t>
  </si>
  <si>
    <t>Roark Capital Partners II Sidecar Fund- Roark Capital Partners</t>
  </si>
  <si>
    <t>62005723</t>
  </si>
  <si>
    <t>26/02/18</t>
  </si>
  <si>
    <t>Roark Capital Partners V- Roark Capital Partners</t>
  </si>
  <si>
    <t>62005731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</si>
  <si>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</si>
  <si>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</si>
  <si>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</si>
  <si>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</si>
  <si>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</si>
  <si>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</si>
  <si>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</si>
  <si>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</si>
  <si>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</si>
  <si>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</si>
  <si>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</si>
  <si>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SSG Capital IV- SSG Capital</t>
  </si>
  <si>
    <t>62002918</t>
  </si>
  <si>
    <t>23/08/17</t>
  </si>
  <si>
    <t>SSG Capital V- SSG Capital</t>
  </si>
  <si>
    <t>62013940</t>
  </si>
  <si>
    <t>The Varde Asia Credit Fund, L.P- The Varde Asia Credit Fund, L.P</t>
  </si>
  <si>
    <t>62006978</t>
  </si>
  <si>
    <t>07/05/18</t>
  </si>
  <si>
    <t>Third Cinven Fund (No.4), L.P. (2- Third Cinven Fund (No.4), L.P.</t>
  </si>
  <si>
    <t>40000762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</si>
  <si>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</si>
  <si>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</si>
  <si>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</si>
  <si>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</si>
  <si>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</si>
  <si>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</si>
  <si>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</si>
  <si>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</si>
  <si>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</si>
  <si>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</si>
  <si>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TZP Capital Partrners III- TZP Group</t>
  </si>
  <si>
    <t>62001232</t>
  </si>
  <si>
    <t>29/03/18</t>
  </si>
  <si>
    <t>Verdane Edda- Verdane capital advisors</t>
  </si>
  <si>
    <t>62005616</t>
  </si>
  <si>
    <t>24/01/19</t>
  </si>
  <si>
    <t>VIG IV Private Equity Fund- VIG Partners</t>
  </si>
  <si>
    <t>62013934</t>
  </si>
  <si>
    <t>13/11/19</t>
  </si>
  <si>
    <t>Waterland PE Fund VI- Waterland</t>
  </si>
  <si>
    <t>60385259</t>
  </si>
  <si>
    <t>16/07/15</t>
  </si>
  <si>
    <t>Waterland PE Fund VII- Waterland</t>
  </si>
  <si>
    <t>62002516</t>
  </si>
  <si>
    <t>12/12/18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</si>
  <si>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</si>
  <si>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</si>
  <si>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</si>
  <si>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</si>
  <si>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</si>
  <si>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</si>
  <si>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</si>
  <si>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סה"כ מט"ח/מט"ח</t>
  </si>
  <si>
    <t>AM-DISCOUNT GAZIT SILVER FICUS 6%/5.60%- בנק דיסקונט</t>
  </si>
  <si>
    <t>31009901</t>
  </si>
  <si>
    <t>01/11/15</t>
  </si>
  <si>
    <t>AM-DISCOUNT GAZIT SILVER FICUS 6%/5.60%$- בנק דיסקונט</t>
  </si>
  <si>
    <t>31009902</t>
  </si>
  <si>
    <t>דיסקונט-CSA שקל- בנק דיסקונט</t>
  </si>
  <si>
    <t>1000531</t>
  </si>
  <si>
    <t>29/10/14</t>
  </si>
  <si>
    <t>AM HAPI GAZIT 2022 5.52%/7.1750%- בנק הפועלים</t>
  </si>
  <si>
    <t>31007001</t>
  </si>
  <si>
    <t>AM HAPI GAZIT 2022 5.52%/7.1750%$- בנק הפועלים</t>
  </si>
  <si>
    <t>31007002</t>
  </si>
  <si>
    <t>FW Poalim 11.01.21 3.448  USD/ILS- בנק הפועלים</t>
  </si>
  <si>
    <t>76010854</t>
  </si>
  <si>
    <t>11/07/19</t>
  </si>
  <si>
    <t>FW Poalim 22.04.21 3.3819 USD/ILS- בנק הפועלים</t>
  </si>
  <si>
    <t>76009454</t>
  </si>
  <si>
    <t>30/08/18</t>
  </si>
  <si>
    <t>FW Poalim 29.01.21 4.47 GBP/ILS- בנק הפועלים</t>
  </si>
  <si>
    <t>76011550</t>
  </si>
  <si>
    <t>28/01/20</t>
  </si>
  <si>
    <t>פועלים CSA- בנק הפועלים</t>
  </si>
  <si>
    <t>1000532</t>
  </si>
  <si>
    <t>15/04/15</t>
  </si>
  <si>
    <t>MIZI GAZIT 2022 5.52%/7.1%- בנק מזרחי טפחות בע"מ</t>
  </si>
  <si>
    <t>31007101</t>
  </si>
  <si>
    <t>MIZI GAZIT 2022 5.52%/7.1%$- בנק מזרחי טפחות בע"מ</t>
  </si>
  <si>
    <t>31007102</t>
  </si>
  <si>
    <t>MIZI ING 04/1/22L+3.8%/6.925%- בנק מזרחי טפחות בע"מ</t>
  </si>
  <si>
    <t>31005801</t>
  </si>
  <si>
    <t>MIZI ING 04/1/22L+3.8%/6.925%$- בנק מזרחי טפחות בע"מ</t>
  </si>
  <si>
    <t>31005802</t>
  </si>
  <si>
    <t>AM Leumi 8.28 Tamar patrolium 4.69%/3.0125%- לאומי</t>
  </si>
  <si>
    <t>31020401</t>
  </si>
  <si>
    <t>20/07/18</t>
  </si>
  <si>
    <t>31020402</t>
  </si>
  <si>
    <t>BLL ING 04/01/22  L+3.8%/7.18- לאומי</t>
  </si>
  <si>
    <t>31004701</t>
  </si>
  <si>
    <t>BLL ING 04/01/22  L+3.8%/7.18$- לאומי</t>
  </si>
  <si>
    <t>31004702</t>
  </si>
  <si>
    <t>BLL ING 4/21 L+300BP/7.545%- לאומי</t>
  </si>
  <si>
    <t>31003301</t>
  </si>
  <si>
    <t>BLL ING 4/21 L+300BP/7.545%$- לאומי</t>
  </si>
  <si>
    <t>31003302</t>
  </si>
  <si>
    <t>BLL ISR ELEC 12.27 7.75%/9.23%- לאומי</t>
  </si>
  <si>
    <t>31005901</t>
  </si>
  <si>
    <t>BLL ISR ELEC 12.27 7.75%/9.23%$- לאומי</t>
  </si>
  <si>
    <t>31005902</t>
  </si>
  <si>
    <t>BLL LLOYDS 21/06/21  L+3M/7.34- לאומי</t>
  </si>
  <si>
    <t>31003901</t>
  </si>
  <si>
    <t>BLL LLOYDS 21/06/21  L+3M/7.34$- לאומי</t>
  </si>
  <si>
    <t>31003902</t>
  </si>
  <si>
    <t>FW Poalim 22.04.21 1.268575 EUR/USD- בנק הפועלים</t>
  </si>
  <si>
    <t>76009446</t>
  </si>
  <si>
    <t>76009486</t>
  </si>
  <si>
    <t>HAPI 12/25 TEL3M/6.4%- בנק הפועלים</t>
  </si>
  <si>
    <t>31002001</t>
  </si>
  <si>
    <t>31002002</t>
  </si>
  <si>
    <t>BLL 7.3.22-7.3.27  TEL3M/6.5- לאומי</t>
  </si>
  <si>
    <t>31006401</t>
  </si>
  <si>
    <t>31006402</t>
  </si>
  <si>
    <t>Leumi Partner  30.09.23 4.25/2.61cpi- לאומי</t>
  </si>
  <si>
    <t>31011500</t>
  </si>
  <si>
    <t>30/03/15</t>
  </si>
  <si>
    <t>SWAP BAR NDDUWI 9.7.2021- BARCLAYS</t>
  </si>
  <si>
    <t>31011142</t>
  </si>
  <si>
    <t>02/07/20</t>
  </si>
  <si>
    <t>SWAP BARC NDDUUS 12.8.21- BARCLAYS</t>
  </si>
  <si>
    <t>31011143</t>
  </si>
  <si>
    <t>SWAP BARC NDDUUS 31.08.21- BARCLAYS</t>
  </si>
  <si>
    <t>31011145</t>
  </si>
  <si>
    <t>31/08/20</t>
  </si>
  <si>
    <t>SWAP GS GSXUINFS 17.12.20- GOLDMAN</t>
  </si>
  <si>
    <t>31011146</t>
  </si>
  <si>
    <t>17/09/20</t>
  </si>
  <si>
    <t>SWAP GS NDDUWI 24.6.2021- GOLDMAN</t>
  </si>
  <si>
    <t>31011141</t>
  </si>
  <si>
    <t>24/06/20</t>
  </si>
  <si>
    <t>SWAP NDDUWI HSBC 13.8.21- HSBC</t>
  </si>
  <si>
    <t>31011144</t>
  </si>
  <si>
    <t>13/08/20</t>
  </si>
  <si>
    <t>SWAP JPM SPTR500N 14.5.21- JP MORGAN SECURITIES PLC</t>
  </si>
  <si>
    <t>31011139</t>
  </si>
  <si>
    <t>14/05/20</t>
  </si>
  <si>
    <t>SWAP NDDUWI JPM 30.09.2021- JP MORGAN SECURITIES PLC</t>
  </si>
  <si>
    <t>31011147</t>
  </si>
  <si>
    <t>30/09/20</t>
  </si>
  <si>
    <t>BARC  I.E 12.27 7.75%/8.51%- BARCLAYS</t>
  </si>
  <si>
    <t>31003401</t>
  </si>
  <si>
    <t>BARC  I.E 12.27 7.75%/8.51%$- BARCLAYS</t>
  </si>
  <si>
    <t>31003402</t>
  </si>
  <si>
    <t>BARC I.E 6.23 6.875%/7.83%- BARCLAYS</t>
  </si>
  <si>
    <t>31007501</t>
  </si>
  <si>
    <t>BARC I.E 6.23 6.875%/7.83%$- BARCLAYS</t>
  </si>
  <si>
    <t>31007502</t>
  </si>
  <si>
    <t>Barcalys israel 1.5 16/1/2029- BARCLAYS</t>
  </si>
  <si>
    <t>31024101</t>
  </si>
  <si>
    <t>10/01/19</t>
  </si>
  <si>
    <t>31024102</t>
  </si>
  <si>
    <t>FW Bar 01.10.2020 1.1940695 EUR/USD- BARCLAYS</t>
  </si>
  <si>
    <t>76011974</t>
  </si>
  <si>
    <t>76011982</t>
  </si>
  <si>
    <t>FW Barclays 01.10.2020 1.174 EUR/USD- BARCLAYS</t>
  </si>
  <si>
    <t>76012030</t>
  </si>
  <si>
    <t>76012038</t>
  </si>
  <si>
    <t>FW Barclays 02.11.2020 1.17477 EUR/USD- BARCLAYS</t>
  </si>
  <si>
    <t>76012046</t>
  </si>
  <si>
    <t>76012054</t>
  </si>
  <si>
    <t>FW Barclays 10.06.21 3.4513 USD/ILS- BARCLAYS</t>
  </si>
  <si>
    <t>76010718</t>
  </si>
  <si>
    <t>10/06/19</t>
  </si>
  <si>
    <t>IRS Barc 2.927%/Libor 3m 26.04.23- BARCLAYS</t>
  </si>
  <si>
    <t>31020601</t>
  </si>
  <si>
    <t>24/04/18</t>
  </si>
  <si>
    <t>31020602</t>
  </si>
  <si>
    <t>IRS Barc 2.9835%/ P Libor 3m 26.04.27- BARCLAYS</t>
  </si>
  <si>
    <t>31020501</t>
  </si>
  <si>
    <t>IRS Barc R Fix 2.9835%/Libor 3m 26.04.27- BARCLAYS</t>
  </si>
  <si>
    <t>31020502</t>
  </si>
  <si>
    <t>ברקליס CSA דולר יומי- BARCLAYS</t>
  </si>
  <si>
    <t>1000526</t>
  </si>
  <si>
    <t>23/11/11</t>
  </si>
  <si>
    <t>31010001</t>
  </si>
  <si>
    <t>31010002</t>
  </si>
  <si>
    <t>AM-DB Alon Tamar 31.12.26 l+4%/6.27%- DEUTSCHE</t>
  </si>
  <si>
    <t>31009501</t>
  </si>
  <si>
    <t>AM-DB Alon Tamar 31.12.26 l+4%/6.27%$- DEUTSCHE</t>
  </si>
  <si>
    <t>31009502</t>
  </si>
  <si>
    <t>AM-DB GAZIT SILVER FICUS 6%/5.57%- DEUTSCHE</t>
  </si>
  <si>
    <t>31009801</t>
  </si>
  <si>
    <t>AM-DB GAZIT SILVER FICUS 6%/5.57%$- DEUTSCHE</t>
  </si>
  <si>
    <t>31009802</t>
  </si>
  <si>
    <t>D.B. LLO 06.21 L+3.1%/6.33%- DEUTSCHE</t>
  </si>
  <si>
    <t>31006001</t>
  </si>
  <si>
    <t>D.B. LLO 06.21 L+3.1%/6.33%$- DEUTSCHE</t>
  </si>
  <si>
    <t>31006002</t>
  </si>
  <si>
    <t>DB I.E 7.75%$/8.23%IL 12.27- DEUTSCHE</t>
  </si>
  <si>
    <t>31008401</t>
  </si>
  <si>
    <t>DB I.E 7.75%$/8.23%IL 12.27$- DEUTSCHE</t>
  </si>
  <si>
    <t>31008402</t>
  </si>
  <si>
    <t>DB ING CLN 7.145%/L+3.8% 01/22- DEUTSCHE</t>
  </si>
  <si>
    <t>31004501</t>
  </si>
  <si>
    <t>DB ING CLN 7.145%/L+3.8% 01/22$- DEUTSCHE</t>
  </si>
  <si>
    <t>31004502</t>
  </si>
  <si>
    <t>דוייטשה CSA דולר שבועי- DEUTSCHE</t>
  </si>
  <si>
    <t>1000527</t>
  </si>
  <si>
    <t>20/01/06</t>
  </si>
  <si>
    <t>ccy swap Goldman  31.3.2034 Alon Tavor- GOLDMAN</t>
  </si>
  <si>
    <t>31028101</t>
  </si>
  <si>
    <t>02/12/19</t>
  </si>
  <si>
    <t>31028102</t>
  </si>
  <si>
    <t>FW G.S EUR 3.8624 05.12.2022- GOLDMAN</t>
  </si>
  <si>
    <t>76011246</t>
  </si>
  <si>
    <t>FW GS 09.09.21 3.4216 USD/ILS- GOLDMAN</t>
  </si>
  <si>
    <t>76011054</t>
  </si>
  <si>
    <t>03/09/19</t>
  </si>
  <si>
    <t>76011070</t>
  </si>
  <si>
    <t>76011078</t>
  </si>
  <si>
    <t>GS israel 2.75% 03/7/2030- GOLDMAN</t>
  </si>
  <si>
    <t>31028201</t>
  </si>
  <si>
    <t>01/04/20</t>
  </si>
  <si>
    <t>31028202</t>
  </si>
  <si>
    <t>גולדמן דולר יומי CSA- GOLDMAN</t>
  </si>
  <si>
    <t>1000528</t>
  </si>
  <si>
    <t>13/11/07</t>
  </si>
  <si>
    <t>HSBC יומי CSA- HSBC</t>
  </si>
  <si>
    <t>1000536</t>
  </si>
  <si>
    <t>JP יומי CSA- JP MORGAN SECURITIES PLC</t>
  </si>
  <si>
    <t>1000535</t>
  </si>
  <si>
    <t>18/05/17</t>
  </si>
  <si>
    <t>JPM 30.1.2043 5.367%/5.78%- JP MORGAN SECURITIES PLC</t>
  </si>
  <si>
    <t>31008001</t>
  </si>
  <si>
    <t>JPM 30.1.2043 5.367%/5.78%$- JP MORGAN SECURITIES PLC</t>
  </si>
  <si>
    <t>31008002</t>
  </si>
  <si>
    <t>JPM CSA דולר שבועי- JP MORGAN SECURITIES PLC</t>
  </si>
  <si>
    <t>1000530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</si>
  <si>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</si>
  <si>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</si>
  <si>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</si>
  <si>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</si>
  <si>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</si>
  <si>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</si>
  <si>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1/7/23 CPI 2.20%- BARCLAYS</t>
  </si>
  <si>
    <t>31007600</t>
  </si>
  <si>
    <t>Barc 17/7/23 CPI 2.188%- BARCLAYS</t>
  </si>
  <si>
    <t>31007700</t>
  </si>
  <si>
    <t>17/07/13</t>
  </si>
  <si>
    <t>Barc 18/7/23 CPI 2.15%- BARCLAYS</t>
  </si>
  <si>
    <t>31007800</t>
  </si>
  <si>
    <t>18/07/13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</si>
  <si>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</si>
  <si>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</si>
  <si>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</si>
  <si>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</si>
  <si>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</si>
  <si>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</si>
  <si>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DB 24/10/2020 CPI 2.15%- DEUTSCHE</t>
  </si>
  <si>
    <t>31008100</t>
  </si>
  <si>
    <t>24/10/13</t>
  </si>
  <si>
    <t>76011062</t>
  </si>
  <si>
    <t>FW JPM 01/10/27 3.1083 USD/ILS- JP MORGAN SECURITIES PLC</t>
  </si>
  <si>
    <t>76009030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</si>
  <si>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</si>
  <si>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</si>
  <si>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</si>
  <si>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</si>
  <si>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</si>
  <si>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</si>
  <si>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</si>
  <si>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פקדון קרן לעסקים קטנים בערבות מדינה</t>
  </si>
  <si>
    <t>לא</t>
  </si>
  <si>
    <t>44636</t>
  </si>
  <si>
    <t>15/05/16</t>
  </si>
  <si>
    <t>כן</t>
  </si>
  <si>
    <t>33407</t>
  </si>
  <si>
    <t>AA</t>
  </si>
  <si>
    <t>15/01/12</t>
  </si>
  <si>
    <t>33571</t>
  </si>
  <si>
    <t>22/05/12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</si>
  <si>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</si>
  <si>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</si>
  <si>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</si>
  <si>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</si>
  <si>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</si>
  <si>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</si>
  <si>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</si>
  <si>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</si>
  <si>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</si>
  <si>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</si>
  <si>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</si>
  <si>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</si>
  <si>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</si>
  <si>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</si>
  <si>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</si>
  <si>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</si>
  <si>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</si>
  <si>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</si>
  <si>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</si>
  <si>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</si>
  <si>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33373</t>
  </si>
  <si>
    <t>32581</t>
  </si>
  <si>
    <t>17/04/11</t>
  </si>
  <si>
    <t>32946</t>
  </si>
  <si>
    <t>02/02/11</t>
  </si>
  <si>
    <t>32763</t>
  </si>
  <si>
    <t>27/07/11</t>
  </si>
  <si>
    <t>33498</t>
  </si>
  <si>
    <t>30/01/12</t>
  </si>
  <si>
    <t>33506</t>
  </si>
  <si>
    <t>05/04/12</t>
  </si>
  <si>
    <t>39354</t>
  </si>
  <si>
    <t>09/05/13</t>
  </si>
  <si>
    <t>39040</t>
  </si>
  <si>
    <t>09/09/12</t>
  </si>
  <si>
    <t>63289</t>
  </si>
  <si>
    <t>11/12/17</t>
  </si>
  <si>
    <t>63883</t>
  </si>
  <si>
    <t>09/08/17</t>
  </si>
  <si>
    <t>63941</t>
  </si>
  <si>
    <t>02/05/18</t>
  </si>
  <si>
    <t>34900</t>
  </si>
  <si>
    <t>07/01/13</t>
  </si>
  <si>
    <t>36608</t>
  </si>
  <si>
    <t>08/05/14</t>
  </si>
  <si>
    <t>74005564</t>
  </si>
  <si>
    <t>07/04/16</t>
  </si>
  <si>
    <t>44123</t>
  </si>
  <si>
    <t>26/12/12</t>
  </si>
  <si>
    <t>36624</t>
  </si>
  <si>
    <t>60615184</t>
  </si>
  <si>
    <t>02/06/14</t>
  </si>
  <si>
    <t>24554</t>
  </si>
  <si>
    <t>27/01/11</t>
  </si>
  <si>
    <t>33290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</si>
  <si>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</si>
  <si>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</si>
  <si>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</si>
  <si>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</si>
  <si>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</si>
  <si>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</si>
  <si>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</si>
  <si>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</si>
  <si>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</si>
  <si>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</si>
  <si>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</si>
  <si>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</si>
  <si>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</si>
  <si>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</si>
  <si>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</si>
  <si>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</si>
  <si>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</si>
  <si>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</si>
  <si>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</si>
  <si>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</si>
  <si>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</si>
  <si>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</si>
  <si>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</si>
  <si>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</si>
  <si>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</si>
  <si>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</si>
  <si>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</si>
  <si>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</si>
  <si>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</si>
  <si>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</si>
  <si>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</si>
  <si>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</si>
  <si>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</si>
  <si>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</si>
  <si>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</si>
  <si>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</si>
  <si>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</si>
  <si>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</si>
  <si>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</si>
  <si>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</si>
  <si>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</si>
  <si>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</si>
  <si>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</si>
  <si>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</si>
  <si>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</si>
  <si>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</si>
  <si>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</si>
  <si>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</si>
  <si>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</si>
  <si>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</si>
  <si>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</si>
  <si>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</si>
  <si>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</si>
  <si>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</si>
  <si>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</si>
  <si>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</si>
  <si>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</si>
  <si>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</si>
  <si>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</si>
  <si>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29066</t>
  </si>
  <si>
    <t>14/11/17</t>
  </si>
  <si>
    <t>29157</t>
  </si>
  <si>
    <t>29165</t>
  </si>
  <si>
    <t>29074</t>
  </si>
  <si>
    <t>29082</t>
  </si>
  <si>
    <t>29090</t>
  </si>
  <si>
    <t>29108</t>
  </si>
  <si>
    <t>29116</t>
  </si>
  <si>
    <t>29124</t>
  </si>
  <si>
    <t>29132</t>
  </si>
  <si>
    <t>29140</t>
  </si>
  <si>
    <t>50000766</t>
  </si>
  <si>
    <t>02/01/20</t>
  </si>
  <si>
    <t>53702</t>
  </si>
  <si>
    <t>28/04/15</t>
  </si>
  <si>
    <t>6189</t>
  </si>
  <si>
    <t>28/06/07</t>
  </si>
  <si>
    <t>44115</t>
  </si>
  <si>
    <t>36616</t>
  </si>
  <si>
    <t>50000327</t>
  </si>
  <si>
    <t>29/07/19</t>
  </si>
  <si>
    <t>34777</t>
  </si>
  <si>
    <t>36632</t>
  </si>
  <si>
    <t>34918</t>
  </si>
  <si>
    <t>36640</t>
  </si>
  <si>
    <t>36723</t>
  </si>
  <si>
    <t>26/12/14</t>
  </si>
  <si>
    <t>74005504</t>
  </si>
  <si>
    <t>50000834</t>
  </si>
  <si>
    <t>ilA+</t>
  </si>
  <si>
    <t>חשמל</t>
  </si>
  <si>
    <t>44800</t>
  </si>
  <si>
    <t>20/11/16</t>
  </si>
  <si>
    <t>44818</t>
  </si>
  <si>
    <t>44784</t>
  </si>
  <si>
    <t>44792</t>
  </si>
  <si>
    <t>31088</t>
  </si>
  <si>
    <t>16/02/15</t>
  </si>
  <si>
    <t>44768</t>
  </si>
  <si>
    <t>44776</t>
  </si>
  <si>
    <t>21097</t>
  </si>
  <si>
    <t>29/06/14</t>
  </si>
  <si>
    <t>41822</t>
  </si>
  <si>
    <t>28/12/17</t>
  </si>
  <si>
    <t>50000324</t>
  </si>
  <si>
    <t>8151</t>
  </si>
  <si>
    <t>01/07/12</t>
  </si>
  <si>
    <t>8169</t>
  </si>
  <si>
    <t>06/08/12</t>
  </si>
  <si>
    <t>8144</t>
  </si>
  <si>
    <t>10/06/12</t>
  </si>
  <si>
    <t>50000824</t>
  </si>
  <si>
    <t>26/11/19</t>
  </si>
  <si>
    <t>27276</t>
  </si>
  <si>
    <t>29/11/16</t>
  </si>
  <si>
    <t>33878</t>
  </si>
  <si>
    <t>12/06/12</t>
  </si>
  <si>
    <t>44743</t>
  </si>
  <si>
    <t>44750</t>
  </si>
  <si>
    <t>31021</t>
  </si>
  <si>
    <t>10/06/15</t>
  </si>
  <si>
    <t>74006122</t>
  </si>
  <si>
    <t>30/09/18</t>
  </si>
  <si>
    <t>44727</t>
  </si>
  <si>
    <t>44735</t>
  </si>
  <si>
    <t>50930</t>
  </si>
  <si>
    <t>28/08/17</t>
  </si>
  <si>
    <t>54171</t>
  </si>
  <si>
    <t>27/09/17</t>
  </si>
  <si>
    <t>54189</t>
  </si>
  <si>
    <t>25/10/17</t>
  </si>
  <si>
    <t>54213</t>
  </si>
  <si>
    <t>27/11/17</t>
  </si>
  <si>
    <t>57372</t>
  </si>
  <si>
    <t>21/12/17</t>
  </si>
  <si>
    <t>54254</t>
  </si>
  <si>
    <t>54270</t>
  </si>
  <si>
    <t>27/02/18</t>
  </si>
  <si>
    <t>54296</t>
  </si>
  <si>
    <t>27/03/18</t>
  </si>
  <si>
    <t>5637</t>
  </si>
  <si>
    <t>29/04/18</t>
  </si>
  <si>
    <t>51060</t>
  </si>
  <si>
    <t>28/05/18</t>
  </si>
  <si>
    <t>51086</t>
  </si>
  <si>
    <t>26/06/18</t>
  </si>
  <si>
    <t>56515</t>
  </si>
  <si>
    <t>25/07/18</t>
  </si>
  <si>
    <t>56531</t>
  </si>
  <si>
    <t>28/08/18</t>
  </si>
  <si>
    <t>54221</t>
  </si>
  <si>
    <t>54346</t>
  </si>
  <si>
    <t>24/10/18</t>
  </si>
  <si>
    <t>50000140</t>
  </si>
  <si>
    <t>26/11/18</t>
  </si>
  <si>
    <t>50000264</t>
  </si>
  <si>
    <t>24/12/18</t>
  </si>
  <si>
    <t>50000421</t>
  </si>
  <si>
    <t>28/01/19</t>
  </si>
  <si>
    <t>50000371</t>
  </si>
  <si>
    <t>26/02/19</t>
  </si>
  <si>
    <t>50000397</t>
  </si>
  <si>
    <t>27/03/19</t>
  </si>
  <si>
    <t>50476</t>
  </si>
  <si>
    <t>29/03/17</t>
  </si>
  <si>
    <t>30/04/17</t>
  </si>
  <si>
    <t>25/05/17</t>
  </si>
  <si>
    <t>50765</t>
  </si>
  <si>
    <t>27/06/17</t>
  </si>
  <si>
    <t>54155</t>
  </si>
  <si>
    <t>31/07/17</t>
  </si>
  <si>
    <t>5009</t>
  </si>
  <si>
    <t>05/01/16</t>
  </si>
  <si>
    <t>50542</t>
  </si>
  <si>
    <t>28/12/16</t>
  </si>
  <si>
    <t>50070</t>
  </si>
  <si>
    <t>26/01/17</t>
  </si>
  <si>
    <t>27/02/17</t>
  </si>
  <si>
    <t>36228</t>
  </si>
  <si>
    <t>26/06/14</t>
  </si>
  <si>
    <t>80705</t>
  </si>
  <si>
    <t>12/09/16</t>
  </si>
  <si>
    <t>80739</t>
  </si>
  <si>
    <t>12/12/16</t>
  </si>
  <si>
    <t>80747</t>
  </si>
  <si>
    <t>09/03/17</t>
  </si>
  <si>
    <t>80754</t>
  </si>
  <si>
    <t>12/06/17</t>
  </si>
  <si>
    <t>80762</t>
  </si>
  <si>
    <t>11/09/17</t>
  </si>
  <si>
    <t>80770</t>
  </si>
  <si>
    <t>80788</t>
  </si>
  <si>
    <t>12/03/18</t>
  </si>
  <si>
    <t>80309</t>
  </si>
  <si>
    <t>50000700</t>
  </si>
  <si>
    <t>08/06/20</t>
  </si>
  <si>
    <t>36251</t>
  </si>
  <si>
    <t>11/09/14</t>
  </si>
  <si>
    <t>80507</t>
  </si>
  <si>
    <t>27/05/15</t>
  </si>
  <si>
    <t>80556</t>
  </si>
  <si>
    <t>11/06/15</t>
  </si>
  <si>
    <t>80572</t>
  </si>
  <si>
    <t>10/09/15</t>
  </si>
  <si>
    <t>80630</t>
  </si>
  <si>
    <t>80655</t>
  </si>
  <si>
    <t>10/03/16</t>
  </si>
  <si>
    <t>80689</t>
  </si>
  <si>
    <t>28/06/16</t>
  </si>
  <si>
    <t>80697</t>
  </si>
  <si>
    <t>22/08/16</t>
  </si>
  <si>
    <t>50000960</t>
  </si>
  <si>
    <t>24703</t>
  </si>
  <si>
    <t>12/07/11</t>
  </si>
  <si>
    <t>28365</t>
  </si>
  <si>
    <t>06/03/13</t>
  </si>
  <si>
    <t>24661</t>
  </si>
  <si>
    <t>24711</t>
  </si>
  <si>
    <t>20990</t>
  </si>
  <si>
    <t>30/06/16</t>
  </si>
  <si>
    <t>21287</t>
  </si>
  <si>
    <t>05/09/17</t>
  </si>
  <si>
    <t>54312</t>
  </si>
  <si>
    <t>22/03/16</t>
  </si>
  <si>
    <t>26823</t>
  </si>
  <si>
    <t>12/07/18</t>
  </si>
  <si>
    <t>21246</t>
  </si>
  <si>
    <t>35683</t>
  </si>
  <si>
    <t>11/02/14</t>
  </si>
  <si>
    <t>81000</t>
  </si>
  <si>
    <t>81802</t>
  </si>
  <si>
    <t>24/06/18</t>
  </si>
  <si>
    <t>50000306</t>
  </si>
  <si>
    <t>18/11/18</t>
  </si>
  <si>
    <t>81034</t>
  </si>
  <si>
    <t>81836</t>
  </si>
  <si>
    <t>50000504</t>
  </si>
  <si>
    <t>81026</t>
  </si>
  <si>
    <t>17/05/18</t>
  </si>
  <si>
    <t>81810</t>
  </si>
  <si>
    <t>50000603</t>
  </si>
  <si>
    <t>50000763</t>
  </si>
  <si>
    <t>03/02/20</t>
  </si>
  <si>
    <t>50000770</t>
  </si>
  <si>
    <t>25/02/20</t>
  </si>
  <si>
    <t>50000771</t>
  </si>
  <si>
    <t>50000772</t>
  </si>
  <si>
    <t>25/03/20</t>
  </si>
  <si>
    <t>50000773</t>
  </si>
  <si>
    <t>50000774</t>
  </si>
  <si>
    <t>25/09/20</t>
  </si>
  <si>
    <t>50000992</t>
  </si>
  <si>
    <t>Baa1.il</t>
  </si>
  <si>
    <t>14/09/20</t>
  </si>
  <si>
    <t>81018</t>
  </si>
  <si>
    <t>81828</t>
  </si>
  <si>
    <t>50000405</t>
  </si>
  <si>
    <t>50000984</t>
  </si>
  <si>
    <t>14/07/19</t>
  </si>
  <si>
    <t>50000988</t>
  </si>
  <si>
    <t>07/05/20</t>
  </si>
  <si>
    <t>50000989</t>
  </si>
  <si>
    <t>50000986</t>
  </si>
  <si>
    <t>50000990</t>
  </si>
  <si>
    <t>50000994</t>
  </si>
  <si>
    <t>50000973</t>
  </si>
  <si>
    <t>05/04/20</t>
  </si>
  <si>
    <t>50000974</t>
  </si>
  <si>
    <t>50000987</t>
  </si>
  <si>
    <t>50000991</t>
  </si>
  <si>
    <t>50000993</t>
  </si>
  <si>
    <t>83311</t>
  </si>
  <si>
    <t>ilCCC</t>
  </si>
  <si>
    <t>04/03/18</t>
  </si>
  <si>
    <t>7400400</t>
  </si>
  <si>
    <t>37580</t>
  </si>
  <si>
    <t>74006131</t>
  </si>
  <si>
    <t>08/07/20</t>
  </si>
  <si>
    <t>46003</t>
  </si>
  <si>
    <t>25/08/15</t>
  </si>
  <si>
    <t>70005252</t>
  </si>
  <si>
    <t>24/09/20</t>
  </si>
  <si>
    <t>70005251</t>
  </si>
  <si>
    <t>70005250</t>
  </si>
  <si>
    <t>74006128</t>
  </si>
  <si>
    <t>74006123</t>
  </si>
  <si>
    <t>74006129</t>
  </si>
  <si>
    <t>קרן לעסקים קטנים - הלוואות לא צמוד</t>
  </si>
  <si>
    <t>44644</t>
  </si>
  <si>
    <t>31/05/16</t>
  </si>
  <si>
    <t>74006125</t>
  </si>
  <si>
    <t>13/05/20</t>
  </si>
  <si>
    <t>74006124</t>
  </si>
  <si>
    <t>74006126</t>
  </si>
  <si>
    <t>74006127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</si>
  <si>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</si>
  <si>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</si>
  <si>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</si>
  <si>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</si>
  <si>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</si>
  <si>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</si>
  <si>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60311842</t>
  </si>
  <si>
    <t>03/10/12</t>
  </si>
  <si>
    <t>נדל"ן מניב בחו"ל</t>
  </si>
  <si>
    <t>60362142</t>
  </si>
  <si>
    <t>60362134</t>
  </si>
  <si>
    <t>50000881</t>
  </si>
  <si>
    <t>19/03/20</t>
  </si>
  <si>
    <t>26609</t>
  </si>
  <si>
    <t>03/10/17</t>
  </si>
  <si>
    <t>25841</t>
  </si>
  <si>
    <t>30/05/12</t>
  </si>
  <si>
    <t>6112106</t>
  </si>
  <si>
    <t>31/07/11</t>
  </si>
  <si>
    <t>50000884</t>
  </si>
  <si>
    <t>22/03/20</t>
  </si>
  <si>
    <t>50000348</t>
  </si>
  <si>
    <t>15/08/19</t>
  </si>
  <si>
    <t>26385</t>
  </si>
  <si>
    <t>06/10/13</t>
  </si>
  <si>
    <t>סה"כ מובטחות במשכנתא או תיקי משכנתאות</t>
  </si>
  <si>
    <t>טפחות פקדון 5% 2020- בנק מזרחי טפחות בע"מ</t>
  </si>
  <si>
    <t>6683429</t>
  </si>
  <si>
    <t>מזרחי טפחות 5% 2021- בנק מזרחי טפחות בע"מ</t>
  </si>
  <si>
    <t>6852040</t>
  </si>
  <si>
    <t>בנק לאומי למשכנתאות- לאומי</t>
  </si>
  <si>
    <t>6020887</t>
  </si>
  <si>
    <t>לאומי משכ 5.3%- לאומי</t>
  </si>
  <si>
    <t>6021919</t>
  </si>
  <si>
    <t>סה"כ נקוב במט"ח</t>
  </si>
  <si>
    <t>פיקדון דולרי בבנק מזרחי 14.05.2021  1.43%- בנק מזרחי טפחות בע"מ</t>
  </si>
  <si>
    <t>76011678</t>
  </si>
  <si>
    <t>פקדון דולר פועלים 1% 12.08.2021- בנק הפועלים</t>
  </si>
  <si>
    <t>76011878</t>
  </si>
  <si>
    <t>פקדון דולרי לאומי 09.07.2021- לאומי</t>
  </si>
  <si>
    <t>76011734</t>
  </si>
  <si>
    <t>פקדון דולרי פועלים 0.92%  31.08.2021- בנק הפועלים</t>
  </si>
  <si>
    <t>76011950</t>
  </si>
  <si>
    <t>פקדון דולרי שנתי  24.6.2021 1.28% מזרחי- בנק מזרחי טפחות בע"מ</t>
  </si>
  <si>
    <t>76011710</t>
  </si>
  <si>
    <t>פקדון דולרי שנתי 30.09.2021  1.05% פועלים- בנק הפועלים</t>
  </si>
  <si>
    <t>76012022</t>
  </si>
  <si>
    <t>פקדון מזרחי דולר 1.1% 13.08.2021- בנק מזרחי טפחות בע"מ</t>
  </si>
  <si>
    <t>76011886</t>
  </si>
  <si>
    <t>פקדון דולרי שנתי  24.6.2021 1.28% דיסקונט- בנק דיסקונט</t>
  </si>
  <si>
    <t>76011718</t>
  </si>
  <si>
    <t>סה"כ צמודי מט"ח</t>
  </si>
  <si>
    <t>סה"כ מניב</t>
  </si>
  <si>
    <t>קניון סביונים- סביונים</t>
  </si>
  <si>
    <t>קניון</t>
  </si>
  <si>
    <t>דרך משה דיין 3, יהוד-מונוסון</t>
  </si>
  <si>
    <t>זכויות בניה רננים- רננים</t>
  </si>
  <si>
    <t>רחוב המלאכה 3,אזור התעשיה רעננה</t>
  </si>
  <si>
    <t>קניון רננים- רננים</t>
  </si>
  <si>
    <t>סה"כ לא מניב</t>
  </si>
  <si>
    <t>התח.ממש.אי העלאת ג.פרישה נשים</t>
  </si>
  <si>
    <t>7900000</t>
  </si>
  <si>
    <t>ת.ש.י דליה בכורה ש.מ- ת.ש.י דליה בכורה ש.מ*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</si>
  <si>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</si>
  <si>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</si>
  <si>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</si>
  <si>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</si>
  <si>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</si>
  <si>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</si>
  <si>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</si>
  <si>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*Bloor Islington Place accu intrest- Bloor Islington Place, LP</t>
  </si>
  <si>
    <t>*Bloor Islington Place- Bloor Islington Place, LP</t>
  </si>
  <si>
    <t>*Bloor Islington Place hov- Bloor Islington Place, LP</t>
  </si>
  <si>
    <t>*Danvers Holdco- Danvers Holdco, LP</t>
  </si>
  <si>
    <t>*Dulles Greene Holdco, LP- Dulles Greene Holdco, LP</t>
  </si>
  <si>
    <t>*GAIA Class A Multifam Prop Accrued Int- Gaia Class A Multifamily Properties LP</t>
  </si>
  <si>
    <t>*GAIA Class A Multifam Prop HON- Gaia Class A Multifamily Properties LP</t>
  </si>
  <si>
    <t>*GAIA Class A Multifam Prop HOV- Gaia Class A Multifamily Properties LP</t>
  </si>
  <si>
    <t>*GAIA COPPERFIELD Accrued Int - gaia coperfild ivc houston</t>
  </si>
  <si>
    <t>*GAIA COPPERFIELD HON- gaia coperfild ivc houston</t>
  </si>
  <si>
    <t>*GAIA COPPERFIELD LOAN- gaia coperfild ivc houston</t>
  </si>
  <si>
    <t>*GAIA GOLD COAST PORTFOLIO- GAIA GOLD COAST</t>
  </si>
  <si>
    <t>*Herald Square JV LP- Herald Square JV LP</t>
  </si>
  <si>
    <t>*HG CITY CENTER LP- HG CITY CENTER.LP</t>
  </si>
  <si>
    <t>*Makefet Reit LP - CASH- Makefet Reit LP</t>
  </si>
  <si>
    <t>*Makefet Reit LP- Makefet Reit LP</t>
  </si>
  <si>
    <t>*Makefet US LLC -Holds BIP- Makefet US LLC -Holds BIP</t>
  </si>
  <si>
    <t>*Thor Gateway 1 and 2 ,LLC- Thor Gateway</t>
  </si>
  <si>
    <t>*TMG Avondale JV, LLC- TMG Avondale JV, LLC</t>
  </si>
  <si>
    <t>*TopMed 680 Chicago- TopMed 860 Chicago</t>
  </si>
  <si>
    <t>*A ת.ש.י דרכים מר- IIF</t>
  </si>
  <si>
    <t>*A1 ת.ש.י דרכים מר- IIF</t>
  </si>
  <si>
    <t xml:space="preserve">שותפות שיכון ובינוי (כרמלטון + נתיבי הצפון)- שותפות שיכון ובינוי* </t>
  </si>
  <si>
    <t>AM-Barc Alon Tamar l+4%/5.265%</t>
  </si>
  <si>
    <t>Plenus 2</t>
  </si>
  <si>
    <t>Vintage Fund of Funds I (Israel)</t>
  </si>
  <si>
    <t>Vintage Secondary Fund II (Israel)</t>
  </si>
  <si>
    <t>Plenus III</t>
  </si>
  <si>
    <t>Vintage Fund of Funds II (Israel)</t>
  </si>
  <si>
    <t>Gemini Israel V</t>
  </si>
  <si>
    <t>Carmel Ventures IV</t>
  </si>
  <si>
    <t>Israel Growth Partners I</t>
  </si>
  <si>
    <t>Vintage Fund of Funds III (Amitim)</t>
  </si>
  <si>
    <t>Vintage Fund of Funds IV (Amitim)</t>
  </si>
  <si>
    <t>Vintage FOF V(Access)</t>
  </si>
  <si>
    <t>Vintage FOF V(EM)</t>
  </si>
  <si>
    <t>Vintage FOF V(Israel)</t>
  </si>
  <si>
    <t>Tene Growth Capital II</t>
  </si>
  <si>
    <t>Fimi Opportunity IV</t>
  </si>
  <si>
    <t>Fortissimo II</t>
  </si>
  <si>
    <t>FIMI Opportunity II</t>
  </si>
  <si>
    <t>Sky I</t>
  </si>
  <si>
    <t>Israel Infrastructure I</t>
  </si>
  <si>
    <t>Klirmark I</t>
  </si>
  <si>
    <t>Sky II</t>
  </si>
  <si>
    <t>Israel Infrastructure II</t>
  </si>
  <si>
    <t>Fortissimo III</t>
  </si>
  <si>
    <t>Vintage Co-Investment Fund I (Israel)</t>
  </si>
  <si>
    <t>Fimi V</t>
  </si>
  <si>
    <t>Tene Growth Capital III</t>
  </si>
  <si>
    <t>Tene III - Gadot Co-Investment</t>
  </si>
  <si>
    <t>AMI I - APAX  ISRAEL</t>
  </si>
  <si>
    <t>Klirmark II</t>
  </si>
  <si>
    <t>FIMI Opportunity VI</t>
  </si>
  <si>
    <t>Israel Growth Partners II</t>
  </si>
  <si>
    <t>Klirmark III</t>
  </si>
  <si>
    <t>Yesodot I - Tama 38 Finance</t>
  </si>
  <si>
    <t>Yesodot II - Tama 38 Finance</t>
  </si>
  <si>
    <t>Yesodot III - Tama 38 Finance</t>
  </si>
  <si>
    <t>ARBEL I</t>
  </si>
  <si>
    <t>Noy Infrastructure</t>
  </si>
  <si>
    <t>Noy Infrastructure II</t>
  </si>
  <si>
    <t>Helios 4</t>
  </si>
  <si>
    <t>NOY fund  III</t>
  </si>
  <si>
    <t>Bereshit – Manof Fund</t>
  </si>
  <si>
    <t>Apax Europe VII-B</t>
  </si>
  <si>
    <t>Pantheon Europe VI</t>
  </si>
  <si>
    <t>Hamilton Lane Secondary II</t>
  </si>
  <si>
    <t>Odyssey Investment IV</t>
  </si>
  <si>
    <t>Lindsay Goldberg III</t>
  </si>
  <si>
    <t>Levine Leicthman IV</t>
  </si>
  <si>
    <t>OHA Strategic Credit</t>
  </si>
  <si>
    <t>KPS SS III</t>
  </si>
  <si>
    <r>
      <t xml:space="preserve">HV </t>
    </r>
    <r>
      <rPr>
        <sz val="9"/>
        <color indexed="8"/>
        <rFont val="David"/>
        <family val="2"/>
        <charset val="177"/>
      </rPr>
      <t>Venture VI Asia Pac.</t>
    </r>
  </si>
  <si>
    <t>Partner Group I</t>
  </si>
  <si>
    <t>American Securities II</t>
  </si>
  <si>
    <t>Enhanced Equity Fund II</t>
  </si>
  <si>
    <t xml:space="preserve">Energy Capital Partners II </t>
  </si>
  <si>
    <t>H.I.G. Opportunity Fund II</t>
  </si>
  <si>
    <t>Kohlberg Investors VII L.P</t>
  </si>
  <si>
    <t>American Securities VI</t>
  </si>
  <si>
    <t>Blackstone VI</t>
  </si>
  <si>
    <t>Blackstone Energy</t>
  </si>
  <si>
    <t xml:space="preserve">TPG Opportunty II </t>
  </si>
  <si>
    <t>Platinum Equity III</t>
  </si>
  <si>
    <t>BC European Partners IX</t>
  </si>
  <si>
    <t>Gores Small Cap</t>
  </si>
  <si>
    <t>Kohlberg IV Secondary</t>
  </si>
  <si>
    <t>Kohlberg V Secondary</t>
  </si>
  <si>
    <t>Kohlberg VI Secondary</t>
  </si>
  <si>
    <t>Secondary SPV-2</t>
  </si>
  <si>
    <t>Baring Vostok V</t>
  </si>
  <si>
    <t>Coller International VI</t>
  </si>
  <si>
    <t>Gridiron Capital II</t>
  </si>
  <si>
    <t>Ethos PE VI</t>
  </si>
  <si>
    <t>SSG Capital II</t>
  </si>
  <si>
    <t>Partner Group II</t>
  </si>
  <si>
    <t>Ridgemont Equity I</t>
  </si>
  <si>
    <t>Advent International VII</t>
  </si>
  <si>
    <t>High Road Capital II</t>
  </si>
  <si>
    <t>Secondary Investment SPV-4</t>
  </si>
  <si>
    <t>Levine Leichtman V</t>
  </si>
  <si>
    <t>NG Capital II</t>
  </si>
  <si>
    <t>HL International Feeder H-Aion</t>
  </si>
  <si>
    <t>HL International Feeder H1-A</t>
  </si>
  <si>
    <t>HL International Feeder H1-B</t>
  </si>
  <si>
    <t>HL International Feeder H2-Secondary</t>
  </si>
  <si>
    <t>CDH Fund V</t>
  </si>
  <si>
    <t>Apollo VIII</t>
  </si>
  <si>
    <t>TZP Capital II</t>
  </si>
  <si>
    <t>Waterton Precious Metals II</t>
  </si>
  <si>
    <t>Energy Capital Partners III</t>
  </si>
  <si>
    <t>SSG Capital III</t>
  </si>
  <si>
    <t>Insight Equity III</t>
  </si>
  <si>
    <t>Gavea Investment V</t>
  </si>
  <si>
    <t>Roark IV</t>
  </si>
  <si>
    <t>American Securities Opportunities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</si>
  <si>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</si>
  <si>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</si>
  <si>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</si>
  <si>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</si>
  <si>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</si>
  <si>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</si>
  <si>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</si>
  <si>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</si>
  <si>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</si>
  <si>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</si>
  <si>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</si>
  <si>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</si>
  <si>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</si>
  <si>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</si>
  <si>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</si>
  <si>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</si>
  <si>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</si>
  <si>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Advent International VIII</t>
  </si>
  <si>
    <t>H2 equity Partners V</t>
  </si>
  <si>
    <t>HL International Feeder H1-C</t>
  </si>
  <si>
    <t>KPCB DGF III</t>
  </si>
  <si>
    <t>KPCB XVII</t>
  </si>
  <si>
    <t>HL International Feeder H2-B</t>
  </si>
  <si>
    <t>Kohlberg VIII</t>
  </si>
  <si>
    <t>Platinum IV</t>
  </si>
  <si>
    <t>GateWood</t>
  </si>
  <si>
    <t>MBK  IV</t>
  </si>
  <si>
    <t>BUYO lll</t>
  </si>
  <si>
    <t>Anacap Credit Opportunities III</t>
  </si>
  <si>
    <t>Dover Street IX</t>
  </si>
  <si>
    <t>TZP Capital Partrners III</t>
  </si>
  <si>
    <t>Crown CG Private Equity</t>
  </si>
  <si>
    <t>CVC VII</t>
  </si>
  <si>
    <t>Apollo IX</t>
  </si>
  <si>
    <t>Waterland PE Fund VII</t>
  </si>
  <si>
    <t>SSG Capital IV</t>
  </si>
  <si>
    <t>Tene IV</t>
  </si>
  <si>
    <t>Levine Leichtman VI</t>
  </si>
  <si>
    <t>Portobello Capital Fondo IV</t>
  </si>
  <si>
    <t>Verdane Edda</t>
  </si>
  <si>
    <t>Ascribe Opportunities Fund IV, L.P</t>
  </si>
  <si>
    <t>Roark Capital Partners II Sidecar Fund</t>
  </si>
  <si>
    <t>Roark Capital Partners V</t>
  </si>
  <si>
    <t>American Securities Partners VIII</t>
  </si>
  <si>
    <t>Kayne Anderson Real Estate Partners V, L.P</t>
  </si>
  <si>
    <t>Pan-European Logistics Portfolio</t>
  </si>
  <si>
    <t>The Varde Asia Credit Fund, L.P</t>
  </si>
  <si>
    <t>Hamilton Lane International Investors - Series H1d</t>
  </si>
  <si>
    <t>ICG VII</t>
  </si>
  <si>
    <t>ECI Fund XI</t>
  </si>
  <si>
    <t>Pantheon Global Infrastructure fund III</t>
  </si>
  <si>
    <t>Lightspeed Venture Partners XII</t>
  </si>
  <si>
    <t>Lightspeed Venture Partners Select III</t>
  </si>
  <si>
    <t>Hahn III</t>
  </si>
  <si>
    <t>KeenSight V</t>
  </si>
  <si>
    <t>RevolverCap</t>
  </si>
  <si>
    <t>Hahn III-S</t>
  </si>
  <si>
    <t>Blackstone Capital Partners VIII</t>
  </si>
  <si>
    <t>Vintage Co-Investment Amitim, L.P</t>
  </si>
  <si>
    <t>Platinum V</t>
  </si>
  <si>
    <t>Coller International VIII</t>
  </si>
  <si>
    <t>Anacap Credit Opportunities IV</t>
  </si>
  <si>
    <t>Advent International GPE IX</t>
  </si>
  <si>
    <t>Lexington Capital Partners IX</t>
  </si>
  <si>
    <t>Hamilton Lane International Investors - Series H1e</t>
  </si>
  <si>
    <t>Gridiron Capital IV</t>
  </si>
  <si>
    <t>American Industrial Partners Capital Fund VII</t>
  </si>
  <si>
    <t>KPS SS V</t>
  </si>
  <si>
    <t>VIG IV Private Equity Fund</t>
  </si>
  <si>
    <t>CDH Fund VI L.P</t>
  </si>
  <si>
    <t>SSG Capital V</t>
  </si>
  <si>
    <t>Jewel CG Private Equity Main Fund</t>
  </si>
  <si>
    <t>Jewel CG Co-Invest Fund (S)</t>
  </si>
  <si>
    <t>Insight Partners XI</t>
  </si>
  <si>
    <t>Madison realty capital debt fund V</t>
  </si>
  <si>
    <t>MBK V</t>
  </si>
  <si>
    <t>CVC VIII</t>
  </si>
  <si>
    <t>One Peak Growth II</t>
  </si>
  <si>
    <t>Argo Series 2</t>
  </si>
  <si>
    <t>HarvourVest Amitim Fund</t>
  </si>
  <si>
    <t>Bridgepoint Development Capital Fund IV</t>
  </si>
  <si>
    <t>Vitruvian Investment Partnership IV</t>
  </si>
  <si>
    <t>Blackstone RE VII</t>
  </si>
  <si>
    <t>CIM Fund VIII - Mekfet</t>
  </si>
  <si>
    <t>Blackstone RE VIII</t>
  </si>
  <si>
    <t>BROOKFIELD  RE  II</t>
  </si>
  <si>
    <t>Madison realty capital debt fund IV</t>
  </si>
  <si>
    <t>Ares European RE Fund V, SCSP</t>
  </si>
  <si>
    <t>Blackstone RE IX</t>
  </si>
  <si>
    <t>BROOKFIELD RE III</t>
  </si>
  <si>
    <t>Starlight Canadian Residential Growth Fund</t>
  </si>
  <si>
    <t>Brookfield European RE</t>
  </si>
  <si>
    <t>Dover Street X</t>
  </si>
  <si>
    <t>Verdane Edda II</t>
  </si>
  <si>
    <t>Software &amp; Services</t>
  </si>
  <si>
    <t>Utilities</t>
  </si>
  <si>
    <t>Technology Hardware &amp; Equipment</t>
  </si>
  <si>
    <t>Telecommunication Services</t>
  </si>
  <si>
    <t>Automobiles &amp; Components</t>
  </si>
  <si>
    <t>Pharmaceuticals &amp; Biotechnology</t>
  </si>
  <si>
    <t>Semiconductors &amp; Semiconductor Equipment</t>
  </si>
  <si>
    <t>KYG7T16G1039</t>
  </si>
  <si>
    <t>Energy</t>
  </si>
  <si>
    <t>Food &amp; Staples Retailing</t>
  </si>
  <si>
    <t>Food, Beverage &amp; Tobacco</t>
  </si>
  <si>
    <t>9335</t>
  </si>
  <si>
    <t>גורם נ"ה</t>
  </si>
  <si>
    <t>גורם ס"ו</t>
  </si>
  <si>
    <t>גורם פ"ח</t>
  </si>
  <si>
    <t>קרן לעסקים קטנים</t>
  </si>
  <si>
    <t>גורם צ"ה</t>
  </si>
  <si>
    <t>גורם ק"ה</t>
  </si>
  <si>
    <t>גורם פ"ג</t>
  </si>
  <si>
    <t>גורם צ"ו</t>
  </si>
  <si>
    <t>גורם ע</t>
  </si>
  <si>
    <t>גורם צ"ח</t>
  </si>
  <si>
    <t>גורם צ"ט</t>
  </si>
  <si>
    <t>גורם ס"ה</t>
  </si>
  <si>
    <t>גורם ק"א</t>
  </si>
  <si>
    <t>גורם ק"ב</t>
  </si>
  <si>
    <t>גורם ק"ג</t>
  </si>
  <si>
    <t>גורם ק"ד</t>
  </si>
  <si>
    <t>גורם צ"ב</t>
  </si>
  <si>
    <t>גורם ב</t>
  </si>
  <si>
    <t>גורם ל"ג</t>
  </si>
  <si>
    <t>גורם מ'</t>
  </si>
  <si>
    <t>גורם נ"ג</t>
  </si>
  <si>
    <t>גורם ל"ב</t>
  </si>
  <si>
    <t>גורם ל"ה</t>
  </si>
  <si>
    <t>גורם ל"ו</t>
  </si>
  <si>
    <t>גורם ל"ט</t>
  </si>
  <si>
    <t>גורם מ"ב</t>
  </si>
  <si>
    <t>גורם מ"ג</t>
  </si>
  <si>
    <t>גורם מ"ד</t>
  </si>
  <si>
    <t>גורם מ"ה</t>
  </si>
  <si>
    <t>גורם מ"ו</t>
  </si>
  <si>
    <t>גורם מ"ח</t>
  </si>
  <si>
    <t>גורם ס"ב</t>
  </si>
  <si>
    <t>גורם צ"ד</t>
  </si>
  <si>
    <t>גורם כ'</t>
  </si>
  <si>
    <t>גורם כ"ד</t>
  </si>
  <si>
    <t>גורם נ"ד</t>
  </si>
  <si>
    <t>גורם ס"א</t>
  </si>
  <si>
    <t>גורם ע"ב</t>
  </si>
  <si>
    <t>גורם ע"ג</t>
  </si>
  <si>
    <t>גורם ע"ד</t>
  </si>
  <si>
    <t>גורם ע"ה</t>
  </si>
  <si>
    <t>גורם ע"ו</t>
  </si>
  <si>
    <t>גורם פ"ט</t>
  </si>
  <si>
    <t>גורם צ"ג</t>
  </si>
  <si>
    <t>גורם ה</t>
  </si>
  <si>
    <t>גורם ו</t>
  </si>
  <si>
    <t>גורם ז</t>
  </si>
  <si>
    <t>גורם ח</t>
  </si>
  <si>
    <t>גורם ס"ג</t>
  </si>
  <si>
    <t>גורם ס"ח</t>
  </si>
  <si>
    <t>גורם ע"ח</t>
  </si>
  <si>
    <t>גורם פ"ד</t>
  </si>
  <si>
    <t>גורם נ"ב</t>
  </si>
  <si>
    <t>גורם פ"ב</t>
  </si>
  <si>
    <t>גורם ע"ז</t>
  </si>
  <si>
    <t>גורם ל"א</t>
  </si>
  <si>
    <t>גורם ס"ד</t>
  </si>
  <si>
    <t>גורם י"ז</t>
  </si>
  <si>
    <t>גורם כ"ח</t>
  </si>
  <si>
    <t>גורם נ"ז</t>
  </si>
  <si>
    <t>גורם נ"ח</t>
  </si>
  <si>
    <t>גורם פ"ה</t>
  </si>
  <si>
    <t>גורם פ"ז</t>
  </si>
  <si>
    <t>גורם נ</t>
  </si>
  <si>
    <t>אלקטרוניקה ואופטיקה</t>
  </si>
  <si>
    <t>שירותי מידע</t>
  </si>
  <si>
    <t>US VC Co-Invest I</t>
  </si>
  <si>
    <t>42000902</t>
  </si>
  <si>
    <t>US VC Co-Invest II</t>
  </si>
  <si>
    <t>42000904</t>
  </si>
  <si>
    <t>US VC Co-Invest III</t>
  </si>
  <si>
    <t>42000906</t>
  </si>
  <si>
    <t>מאזני VINTAGE CO INV- Vintage</t>
  </si>
  <si>
    <t>42000908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</si>
</sst>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#,##0_ ;\-#,##0\ 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color theme="1"/>
      <name val="David"/>
      <family val="2"/>
      <charset val="177"/>
    </font>
    <font>
      <sz val="9"/>
      <color indexed="8"/>
      <name val="David"/>
      <family val="2"/>
      <charset val="177"/>
    </font>
    <font>
      <sz val="9"/>
      <color theme="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19" fillId="0" borderId="0" xfId="7" applyFont="1" applyFill="1" applyBorder="1" applyAlignment="1">
      <alignment horizontal="right"/>
    </xf>
    <xf numFmtId="17" fontId="19" fillId="0" borderId="0" xfId="7" applyNumberFormat="1" applyFont="1" applyFill="1" applyBorder="1"/>
    <xf numFmtId="167" fontId="19" fillId="0" borderId="0" xfId="7" applyNumberFormat="1" applyFont="1" applyFill="1" applyBorder="1"/>
    <xf numFmtId="0" fontId="21" fillId="0" borderId="0" xfId="7" applyFont="1" applyFill="1" applyBorder="1" applyAlignment="1">
      <alignment horizontal="right"/>
    </xf>
    <xf numFmtId="0" fontId="1" fillId="0" borderId="0" xfId="7" applyBorder="1" applyAlignment="1">
      <alignment horizontal="right"/>
    </xf>
    <xf numFmtId="3" fontId="0" fillId="0" borderId="0" xfId="0" applyNumberFormat="1" applyFill="1" applyBorder="1"/>
    <xf numFmtId="0" fontId="0" fillId="0" borderId="0" xfId="0" applyFill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tabSelected="1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1" t="s">
        <v>4</v>
      </c>
      <c r="C6" s="92"/>
      <c r="D6" s="93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1982255.1816839995</v>
      </c>
      <c r="D11" s="76">
        <v>3.09E-2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8841840.1262894422</v>
      </c>
      <c r="D13" s="78">
        <v>0.13780000000000001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858364.05958714138</v>
      </c>
      <c r="D15" s="78">
        <v>1.34E-2</v>
      </c>
    </row>
    <row r="16" spans="1:36">
      <c r="A16" s="10" t="s">
        <v>13</v>
      </c>
      <c r="B16" s="70" t="s">
        <v>19</v>
      </c>
      <c r="C16" s="77">
        <v>1115257.8683340959</v>
      </c>
      <c r="D16" s="78">
        <v>1.7399999999999999E-2</v>
      </c>
    </row>
    <row r="17" spans="1:4">
      <c r="A17" s="10" t="s">
        <v>13</v>
      </c>
      <c r="B17" s="70" t="s">
        <v>195</v>
      </c>
      <c r="C17" s="77">
        <v>4683558.5468330374</v>
      </c>
      <c r="D17" s="78">
        <v>7.2999999999999995E-2</v>
      </c>
    </row>
    <row r="18" spans="1:4">
      <c r="A18" s="10" t="s">
        <v>13</v>
      </c>
      <c r="B18" s="70" t="s">
        <v>20</v>
      </c>
      <c r="C18" s="77">
        <v>1577483.805667938</v>
      </c>
      <c r="D18" s="78">
        <v>2.46E-2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36259078.768468834</v>
      </c>
      <c r="D24" s="78">
        <v>0.56499999999999995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1394529.9532112607</v>
      </c>
      <c r="D26" s="78">
        <v>2.1700000000000001E-2</v>
      </c>
    </row>
    <row r="27" spans="1:4">
      <c r="A27" s="10" t="s">
        <v>13</v>
      </c>
      <c r="B27" s="70" t="s">
        <v>28</v>
      </c>
      <c r="C27" s="77">
        <v>670338.37994333426</v>
      </c>
      <c r="D27" s="78">
        <v>1.04E-2</v>
      </c>
    </row>
    <row r="28" spans="1:4">
      <c r="A28" s="10" t="s">
        <v>13</v>
      </c>
      <c r="B28" s="70" t="s">
        <v>29</v>
      </c>
      <c r="C28" s="77">
        <v>2325657.0706346203</v>
      </c>
      <c r="D28" s="78">
        <v>3.6200000000000003E-2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5382.74320882753</v>
      </c>
      <c r="D31" s="78">
        <v>1E-4</v>
      </c>
    </row>
    <row r="32" spans="1:4">
      <c r="A32" s="10" t="s">
        <v>13</v>
      </c>
      <c r="B32" s="70" t="s">
        <v>33</v>
      </c>
      <c r="C32" s="77">
        <v>117269.4782016</v>
      </c>
      <c r="D32" s="78">
        <v>1.8E-3</v>
      </c>
    </row>
    <row r="33" spans="1:4">
      <c r="A33" s="10" t="s">
        <v>13</v>
      </c>
      <c r="B33" s="69" t="s">
        <v>34</v>
      </c>
      <c r="C33" s="77">
        <v>1858606.2554312777</v>
      </c>
      <c r="D33" s="78">
        <v>2.9000000000000001E-2</v>
      </c>
    </row>
    <row r="34" spans="1:4">
      <c r="A34" s="10" t="s">
        <v>13</v>
      </c>
      <c r="B34" s="69" t="s">
        <v>35</v>
      </c>
      <c r="C34" s="77">
        <v>1543035.1676637621</v>
      </c>
      <c r="D34" s="78">
        <v>2.4E-2</v>
      </c>
    </row>
    <row r="35" spans="1:4">
      <c r="A35" s="10" t="s">
        <v>13</v>
      </c>
      <c r="B35" s="69" t="s">
        <v>36</v>
      </c>
      <c r="C35" s="77">
        <v>26488.29</v>
      </c>
      <c r="D35" s="78">
        <v>4.0000000000000002E-4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915000</v>
      </c>
      <c r="D37" s="78">
        <v>1.43E-2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64174145.700000003</v>
      </c>
      <c r="D42" s="78">
        <v>1</v>
      </c>
    </row>
    <row r="43" spans="1:4">
      <c r="A43" s="10" t="s">
        <v>13</v>
      </c>
      <c r="B43" s="73" t="s">
        <v>44</v>
      </c>
      <c r="C43" s="77">
        <v>2225005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201</v>
      </c>
      <c r="D47">
        <v>0.54069999999999996</v>
      </c>
    </row>
    <row r="48" spans="1:4">
      <c r="C48" t="s">
        <v>106</v>
      </c>
      <c r="D48">
        <v>3.4409999999999998</v>
      </c>
    </row>
    <row r="49" spans="3:4">
      <c r="C49" t="s">
        <v>110</v>
      </c>
      <c r="D49">
        <v>4.0258000000000003</v>
      </c>
    </row>
    <row r="50" spans="3:4">
      <c r="C50" t="s">
        <v>113</v>
      </c>
      <c r="D50">
        <v>4.4108000000000001</v>
      </c>
    </row>
    <row r="51" spans="3:4">
      <c r="C51" t="s">
        <v>202</v>
      </c>
      <c r="D51">
        <v>3.2545999999999999E-2</v>
      </c>
    </row>
    <row r="52" spans="3:4">
      <c r="C52" t="s">
        <v>116</v>
      </c>
      <c r="D52">
        <v>2.5697000000000001</v>
      </c>
    </row>
    <row r="53" spans="3:4">
      <c r="C53" t="s">
        <v>203</v>
      </c>
      <c r="D53">
        <v>0.38080000000000003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1" ht="26.25" customHeight="1">
      <c r="B7" s="104" t="s">
        <v>98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945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946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947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508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273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945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209</v>
      </c>
      <c r="C23" t="s">
        <v>209</v>
      </c>
      <c r="D23" s="16"/>
      <c r="E23" t="s">
        <v>209</v>
      </c>
      <c r="F23" t="s">
        <v>209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948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s="16"/>
      <c r="E25" t="s">
        <v>209</v>
      </c>
      <c r="F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947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s="16"/>
      <c r="E27" t="s">
        <v>209</v>
      </c>
      <c r="F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949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s="16"/>
      <c r="E29" t="s">
        <v>209</v>
      </c>
      <c r="F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508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s="16"/>
      <c r="E31" t="s">
        <v>209</v>
      </c>
      <c r="F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275</v>
      </c>
      <c r="C32" s="16"/>
      <c r="D32" s="16"/>
      <c r="E32" s="16"/>
    </row>
    <row r="33" spans="2:5">
      <c r="B33" t="s">
        <v>354</v>
      </c>
      <c r="C33" s="16"/>
      <c r="D33" s="16"/>
      <c r="E33" s="16"/>
    </row>
    <row r="34" spans="2:5">
      <c r="B34" t="s">
        <v>355</v>
      </c>
      <c r="C34" s="16"/>
      <c r="D34" s="16"/>
      <c r="E34" s="16"/>
    </row>
    <row r="35" spans="2:5">
      <c r="B35" t="s">
        <v>356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6"/>
      <c r="BD6" s="16" t="s">
        <v>100</v>
      </c>
      <c r="BF6" s="16" t="s">
        <v>101</v>
      </c>
      <c r="BH6" s="19" t="s">
        <v>102</v>
      </c>
    </row>
    <row r="7" spans="1:60" ht="26.25" customHeight="1">
      <c r="B7" s="104" t="s">
        <v>103</v>
      </c>
      <c r="C7" s="105"/>
      <c r="D7" s="105"/>
      <c r="E7" s="105"/>
      <c r="F7" s="105"/>
      <c r="G7" s="105"/>
      <c r="H7" s="105"/>
      <c r="I7" s="105"/>
      <c r="J7" s="105"/>
      <c r="K7" s="106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273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209</v>
      </c>
      <c r="C15" t="s">
        <v>209</v>
      </c>
      <c r="D15" s="19"/>
      <c r="E15" t="s">
        <v>209</v>
      </c>
      <c r="F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275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354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355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356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81" ht="26.25" customHeight="1">
      <c r="B7" s="104" t="s">
        <v>133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950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209</v>
      </c>
      <c r="C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951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209</v>
      </c>
      <c r="C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952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953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954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955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956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950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951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209</v>
      </c>
      <c r="C30" t="s">
        <v>209</v>
      </c>
      <c r="E30" t="s">
        <v>209</v>
      </c>
      <c r="H30" s="77">
        <v>0</v>
      </c>
      <c r="I30" t="s">
        <v>209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952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953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954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955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956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275</v>
      </c>
    </row>
    <row r="41" spans="2:17">
      <c r="B41" t="s">
        <v>354</v>
      </c>
    </row>
    <row r="42" spans="2:17">
      <c r="B42" t="s">
        <v>355</v>
      </c>
    </row>
    <row r="43" spans="2:17">
      <c r="B43" t="s">
        <v>356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133"/>
  <sheetViews>
    <sheetView rightToLeft="1" topLeftCell="A94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7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2:72" ht="26.2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11.27</v>
      </c>
      <c r="H11" s="7"/>
      <c r="I11" s="7"/>
      <c r="J11" s="76">
        <v>-2E-3</v>
      </c>
      <c r="K11" s="75">
        <v>26281805758.400002</v>
      </c>
      <c r="L11" s="7"/>
      <c r="M11" s="75">
        <v>36259078.768468834</v>
      </c>
      <c r="N11" s="7"/>
      <c r="O11" s="76">
        <v>1</v>
      </c>
      <c r="P11" s="76">
        <v>0.56499999999999995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11.27</v>
      </c>
      <c r="J12" s="80">
        <v>-2E-3</v>
      </c>
      <c r="K12" s="81">
        <v>26281805758.400002</v>
      </c>
      <c r="M12" s="81">
        <v>36259078.768468834</v>
      </c>
      <c r="O12" s="80">
        <v>1</v>
      </c>
      <c r="P12" s="80">
        <v>0.56499999999999995</v>
      </c>
    </row>
    <row r="13" spans="2:72">
      <c r="B13" s="79" t="s">
        <v>957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209</v>
      </c>
      <c r="C14" t="s">
        <v>209</v>
      </c>
      <c r="D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958</v>
      </c>
      <c r="G15" s="81">
        <v>8.99</v>
      </c>
      <c r="J15" s="80">
        <v>-3.8E-3</v>
      </c>
      <c r="K15" s="81">
        <v>10419542000</v>
      </c>
      <c r="M15" s="81">
        <v>16535505.531349191</v>
      </c>
      <c r="O15" s="80">
        <v>0.45600000000000002</v>
      </c>
      <c r="P15" s="80">
        <v>0.25769999999999998</v>
      </c>
    </row>
    <row r="16" spans="2:72">
      <c r="B16" t="s">
        <v>959</v>
      </c>
      <c r="C16" t="s">
        <v>960</v>
      </c>
      <c r="D16" t="s">
        <v>280</v>
      </c>
      <c r="F16" t="s">
        <v>961</v>
      </c>
      <c r="G16" s="77">
        <v>6.57</v>
      </c>
      <c r="H16" t="s">
        <v>102</v>
      </c>
      <c r="I16" s="78">
        <v>4.8000000000000001E-2</v>
      </c>
      <c r="J16" s="78">
        <v>-4.4999999999999997E-3</v>
      </c>
      <c r="K16" s="77">
        <v>63867000</v>
      </c>
      <c r="L16" s="77">
        <v>144.83803579932109</v>
      </c>
      <c r="M16" s="77">
        <v>92503.708323952407</v>
      </c>
      <c r="N16" s="78">
        <v>0</v>
      </c>
      <c r="O16" s="78">
        <v>2.5999999999999999E-3</v>
      </c>
      <c r="P16" s="78">
        <v>1.4E-3</v>
      </c>
    </row>
    <row r="17" spans="2:16">
      <c r="B17" t="s">
        <v>962</v>
      </c>
      <c r="C17" t="s">
        <v>963</v>
      </c>
      <c r="D17" t="s">
        <v>280</v>
      </c>
      <c r="F17" t="s">
        <v>964</v>
      </c>
      <c r="G17" s="77">
        <v>6.65</v>
      </c>
      <c r="H17" t="s">
        <v>102</v>
      </c>
      <c r="I17" s="78">
        <v>4.8000000000000001E-2</v>
      </c>
      <c r="J17" s="78">
        <v>-4.4999999999999997E-3</v>
      </c>
      <c r="K17" s="77">
        <v>170930000</v>
      </c>
      <c r="L17" s="77">
        <v>144.33643314523198</v>
      </c>
      <c r="M17" s="77">
        <v>246714.265175145</v>
      </c>
      <c r="N17" s="78">
        <v>0</v>
      </c>
      <c r="O17" s="78">
        <v>6.7999999999999996E-3</v>
      </c>
      <c r="P17" s="78">
        <v>3.8E-3</v>
      </c>
    </row>
    <row r="18" spans="2:16">
      <c r="B18" t="s">
        <v>965</v>
      </c>
      <c r="C18" t="s">
        <v>966</v>
      </c>
      <c r="D18" t="s">
        <v>280</v>
      </c>
      <c r="F18" t="s">
        <v>967</v>
      </c>
      <c r="G18" s="77">
        <v>6.74</v>
      </c>
      <c r="H18" t="s">
        <v>102</v>
      </c>
      <c r="I18" s="78">
        <v>4.8000000000000001E-2</v>
      </c>
      <c r="J18" s="78">
        <v>-4.4999999999999997E-3</v>
      </c>
      <c r="K18" s="77">
        <v>162167000</v>
      </c>
      <c r="L18" s="77">
        <v>144.25540742691794</v>
      </c>
      <c r="M18" s="77">
        <v>233934.66656201001</v>
      </c>
      <c r="N18" s="78">
        <v>0</v>
      </c>
      <c r="O18" s="78">
        <v>6.4999999999999997E-3</v>
      </c>
      <c r="P18" s="78">
        <v>3.5999999999999999E-3</v>
      </c>
    </row>
    <row r="19" spans="2:16">
      <c r="B19" t="s">
        <v>968</v>
      </c>
      <c r="C19" t="s">
        <v>969</v>
      </c>
      <c r="D19" t="s">
        <v>280</v>
      </c>
      <c r="F19" t="s">
        <v>970</v>
      </c>
      <c r="G19" s="77">
        <v>6.9</v>
      </c>
      <c r="H19" t="s">
        <v>102</v>
      </c>
      <c r="I19" s="78">
        <v>4.8000000000000001E-2</v>
      </c>
      <c r="J19" s="78">
        <v>-4.4999999999999997E-3</v>
      </c>
      <c r="K19" s="77">
        <v>193288000</v>
      </c>
      <c r="L19" s="77">
        <v>142.80592765922199</v>
      </c>
      <c r="M19" s="77">
        <v>276026.72145395703</v>
      </c>
      <c r="N19" s="78">
        <v>0</v>
      </c>
      <c r="O19" s="78">
        <v>7.6E-3</v>
      </c>
      <c r="P19" s="78">
        <v>4.3E-3</v>
      </c>
    </row>
    <row r="20" spans="2:16">
      <c r="B20" t="s">
        <v>971</v>
      </c>
      <c r="C20" t="s">
        <v>972</v>
      </c>
      <c r="D20" t="s">
        <v>280</v>
      </c>
      <c r="F20" t="s">
        <v>973</v>
      </c>
      <c r="G20" s="77">
        <v>6.87</v>
      </c>
      <c r="H20" t="s">
        <v>102</v>
      </c>
      <c r="I20" s="78">
        <v>4.8000000000000001E-2</v>
      </c>
      <c r="J20" s="78">
        <v>-4.4999999999999997E-3</v>
      </c>
      <c r="K20" s="77">
        <v>54292000</v>
      </c>
      <c r="L20" s="77">
        <v>145.25398926689309</v>
      </c>
      <c r="M20" s="77">
        <v>78861.295852781594</v>
      </c>
      <c r="N20" s="78">
        <v>0</v>
      </c>
      <c r="O20" s="78">
        <v>2.2000000000000001E-3</v>
      </c>
      <c r="P20" s="78">
        <v>1.1999999999999999E-3</v>
      </c>
    </row>
    <row r="21" spans="2:16">
      <c r="B21" t="s">
        <v>974</v>
      </c>
      <c r="C21" t="s">
        <v>975</v>
      </c>
      <c r="D21" t="s">
        <v>280</v>
      </c>
      <c r="F21" t="s">
        <v>976</v>
      </c>
      <c r="G21" s="77">
        <v>6.96</v>
      </c>
      <c r="H21" t="s">
        <v>102</v>
      </c>
      <c r="I21" s="78">
        <v>4.8000000000000001E-2</v>
      </c>
      <c r="J21" s="78">
        <v>-4.4999999999999997E-3</v>
      </c>
      <c r="K21" s="77">
        <v>267636000</v>
      </c>
      <c r="L21" s="77">
        <v>145.30322958143486</v>
      </c>
      <c r="M21" s="77">
        <v>388883.75152256899</v>
      </c>
      <c r="N21" s="78">
        <v>0</v>
      </c>
      <c r="O21" s="78">
        <v>1.0699999999999999E-2</v>
      </c>
      <c r="P21" s="78">
        <v>6.1000000000000004E-3</v>
      </c>
    </row>
    <row r="22" spans="2:16">
      <c r="B22" t="s">
        <v>977</v>
      </c>
      <c r="C22" t="s">
        <v>978</v>
      </c>
      <c r="D22" t="s">
        <v>280</v>
      </c>
      <c r="F22" t="s">
        <v>979</v>
      </c>
      <c r="G22" s="77">
        <v>7.04</v>
      </c>
      <c r="H22" t="s">
        <v>102</v>
      </c>
      <c r="I22" s="78">
        <v>4.8000000000000001E-2</v>
      </c>
      <c r="J22" s="78">
        <v>-4.4999999999999997E-3</v>
      </c>
      <c r="K22" s="77">
        <v>174736000</v>
      </c>
      <c r="L22" s="77">
        <v>145.34816032710776</v>
      </c>
      <c r="M22" s="77">
        <v>253975.561429175</v>
      </c>
      <c r="N22" s="78">
        <v>0</v>
      </c>
      <c r="O22" s="78">
        <v>7.0000000000000001E-3</v>
      </c>
      <c r="P22" s="78">
        <v>4.0000000000000001E-3</v>
      </c>
    </row>
    <row r="23" spans="2:16">
      <c r="B23" t="s">
        <v>980</v>
      </c>
      <c r="C23" t="s">
        <v>981</v>
      </c>
      <c r="D23" t="s">
        <v>280</v>
      </c>
      <c r="F23" t="s">
        <v>982</v>
      </c>
      <c r="G23" s="77">
        <v>7.12</v>
      </c>
      <c r="H23" t="s">
        <v>102</v>
      </c>
      <c r="I23" s="78">
        <v>4.8000000000000001E-2</v>
      </c>
      <c r="J23" s="78">
        <v>-4.4999999999999997E-3</v>
      </c>
      <c r="K23" s="77">
        <v>172703000</v>
      </c>
      <c r="L23" s="77">
        <v>145.39803100510818</v>
      </c>
      <c r="M23" s="77">
        <v>251106.76148675199</v>
      </c>
      <c r="N23" s="78">
        <v>0</v>
      </c>
      <c r="O23" s="78">
        <v>6.8999999999999999E-3</v>
      </c>
      <c r="P23" s="78">
        <v>3.8999999999999998E-3</v>
      </c>
    </row>
    <row r="24" spans="2:16">
      <c r="B24" t="s">
        <v>983</v>
      </c>
      <c r="C24" t="s">
        <v>984</v>
      </c>
      <c r="D24" t="s">
        <v>280</v>
      </c>
      <c r="F24" t="s">
        <v>985</v>
      </c>
      <c r="G24" s="77">
        <v>7.21</v>
      </c>
      <c r="H24" t="s">
        <v>102</v>
      </c>
      <c r="I24" s="78">
        <v>4.8000000000000001E-2</v>
      </c>
      <c r="J24" s="78">
        <v>-4.4999999999999997E-3</v>
      </c>
      <c r="K24" s="77">
        <v>116320000</v>
      </c>
      <c r="L24" s="77">
        <v>145.44873969347231</v>
      </c>
      <c r="M24" s="77">
        <v>169185.97401144699</v>
      </c>
      <c r="N24" s="78">
        <v>0</v>
      </c>
      <c r="O24" s="78">
        <v>4.7000000000000002E-3</v>
      </c>
      <c r="P24" s="78">
        <v>2.5999999999999999E-3</v>
      </c>
    </row>
    <row r="25" spans="2:16">
      <c r="B25" t="s">
        <v>986</v>
      </c>
      <c r="C25" t="s">
        <v>987</v>
      </c>
      <c r="D25" t="s">
        <v>280</v>
      </c>
      <c r="F25" t="s">
        <v>988</v>
      </c>
      <c r="G25" s="77">
        <v>7.29</v>
      </c>
      <c r="H25" t="s">
        <v>102</v>
      </c>
      <c r="I25" s="78">
        <v>4.8000000000000001E-2</v>
      </c>
      <c r="J25" s="78">
        <v>-4.4999999999999997E-3</v>
      </c>
      <c r="K25" s="77">
        <v>114469000</v>
      </c>
      <c r="L25" s="77">
        <v>146.03841508228078</v>
      </c>
      <c r="M25" s="77">
        <v>167168.713360536</v>
      </c>
      <c r="N25" s="78">
        <v>0</v>
      </c>
      <c r="O25" s="78">
        <v>4.5999999999999999E-3</v>
      </c>
      <c r="P25" s="78">
        <v>2.5999999999999999E-3</v>
      </c>
    </row>
    <row r="26" spans="2:16">
      <c r="B26" t="s">
        <v>989</v>
      </c>
      <c r="C26" t="s">
        <v>990</v>
      </c>
      <c r="D26" t="s">
        <v>280</v>
      </c>
      <c r="F26" t="s">
        <v>991</v>
      </c>
      <c r="G26" s="77">
        <v>7.25</v>
      </c>
      <c r="H26" t="s">
        <v>102</v>
      </c>
      <c r="I26" s="78">
        <v>4.8000000000000001E-2</v>
      </c>
      <c r="J26" s="78">
        <v>-4.4999999999999997E-3</v>
      </c>
      <c r="K26" s="77">
        <v>365624000</v>
      </c>
      <c r="L26" s="77">
        <v>148.78830139659212</v>
      </c>
      <c r="M26" s="77">
        <v>544005.73909827601</v>
      </c>
      <c r="N26" s="78">
        <v>0</v>
      </c>
      <c r="O26" s="78">
        <v>1.4999999999999999E-2</v>
      </c>
      <c r="P26" s="78">
        <v>8.5000000000000006E-3</v>
      </c>
    </row>
    <row r="27" spans="2:16">
      <c r="B27" t="s">
        <v>992</v>
      </c>
      <c r="C27" t="s">
        <v>993</v>
      </c>
      <c r="D27" t="s">
        <v>280</v>
      </c>
      <c r="F27" t="s">
        <v>994</v>
      </c>
      <c r="G27" s="77">
        <v>7.33</v>
      </c>
      <c r="H27" t="s">
        <v>102</v>
      </c>
      <c r="I27" s="78">
        <v>4.8000000000000001E-2</v>
      </c>
      <c r="J27" s="78">
        <v>-4.4999999999999997E-3</v>
      </c>
      <c r="K27" s="77">
        <v>220135000</v>
      </c>
      <c r="L27" s="77">
        <v>148.3982442504722</v>
      </c>
      <c r="M27" s="77">
        <v>326676.47498077701</v>
      </c>
      <c r="N27" s="78">
        <v>0</v>
      </c>
      <c r="O27" s="78">
        <v>8.9999999999999993E-3</v>
      </c>
      <c r="P27" s="78">
        <v>5.1000000000000004E-3</v>
      </c>
    </row>
    <row r="28" spans="2:16">
      <c r="B28" t="s">
        <v>995</v>
      </c>
      <c r="C28" t="s">
        <v>996</v>
      </c>
      <c r="D28" t="s">
        <v>280</v>
      </c>
      <c r="F28" t="s">
        <v>997</v>
      </c>
      <c r="G28" s="77">
        <v>7.42</v>
      </c>
      <c r="H28" t="s">
        <v>102</v>
      </c>
      <c r="I28" s="78">
        <v>4.8000000000000001E-2</v>
      </c>
      <c r="J28" s="78">
        <v>-4.4000000000000003E-3</v>
      </c>
      <c r="K28" s="77">
        <v>72671000</v>
      </c>
      <c r="L28" s="77">
        <v>148.2755860248985</v>
      </c>
      <c r="M28" s="77">
        <v>107753.35112015399</v>
      </c>
      <c r="N28" s="78">
        <v>0</v>
      </c>
      <c r="O28" s="78">
        <v>3.0000000000000001E-3</v>
      </c>
      <c r="P28" s="78">
        <v>1.6999999999999999E-3</v>
      </c>
    </row>
    <row r="29" spans="2:16">
      <c r="B29" t="s">
        <v>998</v>
      </c>
      <c r="C29" t="s">
        <v>999</v>
      </c>
      <c r="D29" t="s">
        <v>280</v>
      </c>
      <c r="F29" t="s">
        <v>1000</v>
      </c>
      <c r="G29" s="77">
        <v>7.5</v>
      </c>
      <c r="H29" t="s">
        <v>102</v>
      </c>
      <c r="I29" s="78">
        <v>4.8000000000000001E-2</v>
      </c>
      <c r="J29" s="78">
        <v>-4.4000000000000003E-3</v>
      </c>
      <c r="K29" s="77">
        <v>420374000</v>
      </c>
      <c r="L29" s="77">
        <v>148.17895880431806</v>
      </c>
      <c r="M29" s="77">
        <v>622905.81628406397</v>
      </c>
      <c r="N29" s="78">
        <v>0</v>
      </c>
      <c r="O29" s="78">
        <v>1.72E-2</v>
      </c>
      <c r="P29" s="78">
        <v>9.7000000000000003E-3</v>
      </c>
    </row>
    <row r="30" spans="2:16">
      <c r="B30" t="s">
        <v>1001</v>
      </c>
      <c r="C30" t="s">
        <v>1002</v>
      </c>
      <c r="D30" t="s">
        <v>280</v>
      </c>
      <c r="F30" t="s">
        <v>1003</v>
      </c>
      <c r="G30" s="77">
        <v>7.58</v>
      </c>
      <c r="H30" t="s">
        <v>102</v>
      </c>
      <c r="I30" s="78">
        <v>4.8000000000000001E-2</v>
      </c>
      <c r="J30" s="78">
        <v>-4.4000000000000003E-3</v>
      </c>
      <c r="K30" s="77">
        <v>54684000</v>
      </c>
      <c r="L30" s="77">
        <v>148.08381563086405</v>
      </c>
      <c r="M30" s="77">
        <v>80978.153739581699</v>
      </c>
      <c r="N30" s="78">
        <v>0</v>
      </c>
      <c r="O30" s="78">
        <v>2.2000000000000001E-3</v>
      </c>
      <c r="P30" s="78">
        <v>1.2999999999999999E-3</v>
      </c>
    </row>
    <row r="31" spans="2:16">
      <c r="B31" t="s">
        <v>1004</v>
      </c>
      <c r="C31" t="s">
        <v>1005</v>
      </c>
      <c r="D31" t="s">
        <v>280</v>
      </c>
      <c r="F31" t="s">
        <v>1006</v>
      </c>
      <c r="G31" s="77">
        <v>7.67</v>
      </c>
      <c r="H31" t="s">
        <v>102</v>
      </c>
      <c r="I31" s="78">
        <v>4.8000000000000001E-2</v>
      </c>
      <c r="J31" s="78">
        <v>-4.4000000000000003E-3</v>
      </c>
      <c r="K31" s="77">
        <v>123187000</v>
      </c>
      <c r="L31" s="77">
        <v>148.12374045295931</v>
      </c>
      <c r="M31" s="77">
        <v>182469.19215178699</v>
      </c>
      <c r="N31" s="78">
        <v>0</v>
      </c>
      <c r="O31" s="78">
        <v>5.0000000000000001E-3</v>
      </c>
      <c r="P31" s="78">
        <v>2.8E-3</v>
      </c>
    </row>
    <row r="32" spans="2:16">
      <c r="B32" t="s">
        <v>1007</v>
      </c>
      <c r="C32" t="s">
        <v>1008</v>
      </c>
      <c r="D32" t="s">
        <v>280</v>
      </c>
      <c r="F32" t="s">
        <v>1009</v>
      </c>
      <c r="G32" s="77">
        <v>7.63</v>
      </c>
      <c r="H32" t="s">
        <v>102</v>
      </c>
      <c r="I32" s="78">
        <v>4.8000000000000001E-2</v>
      </c>
      <c r="J32" s="78">
        <v>-4.4000000000000003E-3</v>
      </c>
      <c r="K32" s="77">
        <v>393023000</v>
      </c>
      <c r="L32" s="77">
        <v>150.57215500781786</v>
      </c>
      <c r="M32" s="77">
        <v>591783.20077637595</v>
      </c>
      <c r="N32" s="78">
        <v>0</v>
      </c>
      <c r="O32" s="78">
        <v>1.6299999999999999E-2</v>
      </c>
      <c r="P32" s="78">
        <v>9.1999999999999998E-3</v>
      </c>
    </row>
    <row r="33" spans="2:16">
      <c r="B33" t="s">
        <v>1010</v>
      </c>
      <c r="C33" t="s">
        <v>1011</v>
      </c>
      <c r="D33" t="s">
        <v>280</v>
      </c>
      <c r="F33" t="s">
        <v>1012</v>
      </c>
      <c r="G33" s="77">
        <v>7.71</v>
      </c>
      <c r="H33" t="s">
        <v>102</v>
      </c>
      <c r="I33" s="78">
        <v>4.8000000000000001E-2</v>
      </c>
      <c r="J33" s="78">
        <v>-4.4000000000000003E-3</v>
      </c>
      <c r="K33" s="77">
        <v>188700000</v>
      </c>
      <c r="L33" s="77">
        <v>150.72812204521887</v>
      </c>
      <c r="M33" s="77">
        <v>284423.96629932802</v>
      </c>
      <c r="N33" s="78">
        <v>0</v>
      </c>
      <c r="O33" s="78">
        <v>7.7999999999999996E-3</v>
      </c>
      <c r="P33" s="78">
        <v>4.4000000000000003E-3</v>
      </c>
    </row>
    <row r="34" spans="2:16">
      <c r="B34" t="s">
        <v>1013</v>
      </c>
      <c r="C34" t="s">
        <v>1014</v>
      </c>
      <c r="D34" t="s">
        <v>280</v>
      </c>
      <c r="F34" t="s">
        <v>1015</v>
      </c>
      <c r="G34" s="77">
        <v>7.8</v>
      </c>
      <c r="H34" t="s">
        <v>102</v>
      </c>
      <c r="I34" s="78">
        <v>4.8000000000000001E-2</v>
      </c>
      <c r="J34" s="78">
        <v>-4.3E-3</v>
      </c>
      <c r="K34" s="77">
        <v>242178000</v>
      </c>
      <c r="L34" s="77">
        <v>150.62008314193486</v>
      </c>
      <c r="M34" s="77">
        <v>364768.70495147503</v>
      </c>
      <c r="N34" s="78">
        <v>0</v>
      </c>
      <c r="O34" s="78">
        <v>1.01E-2</v>
      </c>
      <c r="P34" s="78">
        <v>5.7000000000000002E-3</v>
      </c>
    </row>
    <row r="35" spans="2:16">
      <c r="B35" t="s">
        <v>1016</v>
      </c>
      <c r="C35" t="s">
        <v>1017</v>
      </c>
      <c r="D35" t="s">
        <v>280</v>
      </c>
      <c r="F35" t="s">
        <v>1018</v>
      </c>
      <c r="G35" s="77">
        <v>7.88</v>
      </c>
      <c r="H35" t="s">
        <v>102</v>
      </c>
      <c r="I35" s="78">
        <v>4.8000000000000001E-2</v>
      </c>
      <c r="J35" s="78">
        <v>-4.3E-3</v>
      </c>
      <c r="K35" s="77">
        <v>173964000</v>
      </c>
      <c r="L35" s="77">
        <v>150.6543231742142</v>
      </c>
      <c r="M35" s="77">
        <v>262084.28676679</v>
      </c>
      <c r="N35" s="78">
        <v>0</v>
      </c>
      <c r="O35" s="78">
        <v>7.1999999999999998E-3</v>
      </c>
      <c r="P35" s="78">
        <v>4.1000000000000003E-3</v>
      </c>
    </row>
    <row r="36" spans="2:16">
      <c r="B36" t="s">
        <v>1019</v>
      </c>
      <c r="C36" t="s">
        <v>1020</v>
      </c>
      <c r="D36" t="s">
        <v>280</v>
      </c>
      <c r="F36" t="s">
        <v>1021</v>
      </c>
      <c r="G36" s="77">
        <v>8.0399999999999991</v>
      </c>
      <c r="H36" t="s">
        <v>102</v>
      </c>
      <c r="I36" s="78">
        <v>4.8000000000000001E-2</v>
      </c>
      <c r="J36" s="78">
        <v>-4.3E-3</v>
      </c>
      <c r="K36" s="77">
        <v>266971000</v>
      </c>
      <c r="L36" s="77">
        <v>152.03819813241213</v>
      </c>
      <c r="M36" s="77">
        <v>405897.89793608198</v>
      </c>
      <c r="N36" s="78">
        <v>0</v>
      </c>
      <c r="O36" s="78">
        <v>1.12E-2</v>
      </c>
      <c r="P36" s="78">
        <v>6.3E-3</v>
      </c>
    </row>
    <row r="37" spans="2:16">
      <c r="B37" t="s">
        <v>1022</v>
      </c>
      <c r="C37" t="s">
        <v>1023</v>
      </c>
      <c r="D37" t="s">
        <v>280</v>
      </c>
      <c r="F37" t="s">
        <v>1024</v>
      </c>
      <c r="G37" s="77">
        <v>8</v>
      </c>
      <c r="H37" t="s">
        <v>102</v>
      </c>
      <c r="I37" s="78">
        <v>4.8000000000000001E-2</v>
      </c>
      <c r="J37" s="78">
        <v>-4.3E-3</v>
      </c>
      <c r="K37" s="77">
        <v>478975000</v>
      </c>
      <c r="L37" s="77">
        <v>155.60744173957806</v>
      </c>
      <c r="M37" s="77">
        <v>745320.74407214404</v>
      </c>
      <c r="N37" s="78">
        <v>0</v>
      </c>
      <c r="O37" s="78">
        <v>2.06E-2</v>
      </c>
      <c r="P37" s="78">
        <v>1.1599999999999999E-2</v>
      </c>
    </row>
    <row r="38" spans="2:16">
      <c r="B38" t="s">
        <v>1025</v>
      </c>
      <c r="C38" t="s">
        <v>1026</v>
      </c>
      <c r="D38" t="s">
        <v>280</v>
      </c>
      <c r="F38" t="s">
        <v>1027</v>
      </c>
      <c r="G38" s="77">
        <v>8.08</v>
      </c>
      <c r="H38" t="s">
        <v>102</v>
      </c>
      <c r="I38" s="78">
        <v>4.8000000000000001E-2</v>
      </c>
      <c r="J38" s="78">
        <v>-4.3E-3</v>
      </c>
      <c r="K38" s="77">
        <v>163992000</v>
      </c>
      <c r="L38" s="77">
        <v>155.18305830401118</v>
      </c>
      <c r="M38" s="77">
        <v>254487.80097391401</v>
      </c>
      <c r="N38" s="78">
        <v>0</v>
      </c>
      <c r="O38" s="78">
        <v>7.0000000000000001E-3</v>
      </c>
      <c r="P38" s="78">
        <v>4.0000000000000001E-3</v>
      </c>
    </row>
    <row r="39" spans="2:16">
      <c r="B39" t="s">
        <v>1028</v>
      </c>
      <c r="C39" t="s">
        <v>1029</v>
      </c>
      <c r="D39" t="s">
        <v>280</v>
      </c>
      <c r="F39" t="s">
        <v>1030</v>
      </c>
      <c r="G39" s="77">
        <v>8.17</v>
      </c>
      <c r="H39" t="s">
        <v>102</v>
      </c>
      <c r="I39" s="78">
        <v>4.8000000000000001E-2</v>
      </c>
      <c r="J39" s="78">
        <v>-4.1999999999999997E-3</v>
      </c>
      <c r="K39" s="77">
        <v>100159000</v>
      </c>
      <c r="L39" s="77">
        <v>154.23836139183098</v>
      </c>
      <c r="M39" s="77">
        <v>154483.60038644401</v>
      </c>
      <c r="N39" s="78">
        <v>0</v>
      </c>
      <c r="O39" s="78">
        <v>4.3E-3</v>
      </c>
      <c r="P39" s="78">
        <v>2.3999999999999998E-3</v>
      </c>
    </row>
    <row r="40" spans="2:16">
      <c r="B40" t="s">
        <v>1031</v>
      </c>
      <c r="C40" t="s">
        <v>1032</v>
      </c>
      <c r="D40" t="s">
        <v>280</v>
      </c>
      <c r="F40" t="s">
        <v>1033</v>
      </c>
      <c r="G40" s="77">
        <v>8.25</v>
      </c>
      <c r="H40" t="s">
        <v>102</v>
      </c>
      <c r="I40" s="78">
        <v>4.8000000000000001E-2</v>
      </c>
      <c r="J40" s="78">
        <v>-4.1999999999999997E-3</v>
      </c>
      <c r="K40" s="77">
        <v>1884000</v>
      </c>
      <c r="L40" s="77">
        <v>153.96121193610722</v>
      </c>
      <c r="M40" s="77">
        <v>2900.6292328762602</v>
      </c>
      <c r="N40" s="78">
        <v>0</v>
      </c>
      <c r="O40" s="78">
        <v>1E-4</v>
      </c>
      <c r="P40" s="78">
        <v>0</v>
      </c>
    </row>
    <row r="41" spans="2:16">
      <c r="B41" t="s">
        <v>1034</v>
      </c>
      <c r="C41" t="s">
        <v>1035</v>
      </c>
      <c r="D41" t="s">
        <v>280</v>
      </c>
      <c r="F41" t="s">
        <v>1036</v>
      </c>
      <c r="G41" s="77">
        <v>8.5299999999999994</v>
      </c>
      <c r="H41" t="s">
        <v>102</v>
      </c>
      <c r="I41" s="78">
        <v>4.8000000000000001E-2</v>
      </c>
      <c r="J41" s="78">
        <v>-4.0000000000000001E-3</v>
      </c>
      <c r="K41" s="77">
        <v>249089000</v>
      </c>
      <c r="L41" s="77">
        <v>156.43752399567302</v>
      </c>
      <c r="M41" s="77">
        <v>389668.66414558201</v>
      </c>
      <c r="N41" s="78">
        <v>0</v>
      </c>
      <c r="O41" s="78">
        <v>1.0699999999999999E-2</v>
      </c>
      <c r="P41" s="78">
        <v>6.1000000000000004E-3</v>
      </c>
    </row>
    <row r="42" spans="2:16">
      <c r="B42" t="s">
        <v>1037</v>
      </c>
      <c r="C42" t="s">
        <v>1038</v>
      </c>
      <c r="D42" t="s">
        <v>280</v>
      </c>
      <c r="F42" t="s">
        <v>1039</v>
      </c>
      <c r="G42" s="77">
        <v>8.6199999999999992</v>
      </c>
      <c r="H42" t="s">
        <v>102</v>
      </c>
      <c r="I42" s="78">
        <v>4.8000000000000001E-2</v>
      </c>
      <c r="J42" s="78">
        <v>-4.0000000000000001E-3</v>
      </c>
      <c r="K42" s="77">
        <v>32212000</v>
      </c>
      <c r="L42" s="77">
        <v>157.11658049026295</v>
      </c>
      <c r="M42" s="77">
        <v>50610.392907523499</v>
      </c>
      <c r="N42" s="78">
        <v>0</v>
      </c>
      <c r="O42" s="78">
        <v>1.4E-3</v>
      </c>
      <c r="P42" s="78">
        <v>8.0000000000000004E-4</v>
      </c>
    </row>
    <row r="43" spans="2:16">
      <c r="B43" t="s">
        <v>1040</v>
      </c>
      <c r="C43" t="s">
        <v>1041</v>
      </c>
      <c r="D43" t="s">
        <v>280</v>
      </c>
      <c r="F43" t="s">
        <v>1042</v>
      </c>
      <c r="G43" s="77">
        <v>8.7100000000000009</v>
      </c>
      <c r="H43" t="s">
        <v>102</v>
      </c>
      <c r="I43" s="78">
        <v>4.8000000000000001E-2</v>
      </c>
      <c r="J43" s="78">
        <v>-4.0000000000000001E-3</v>
      </c>
      <c r="K43" s="77">
        <v>73139000</v>
      </c>
      <c r="L43" s="77">
        <v>157.32558182487455</v>
      </c>
      <c r="M43" s="77">
        <v>115066.357290895</v>
      </c>
      <c r="N43" s="78">
        <v>0</v>
      </c>
      <c r="O43" s="78">
        <v>3.2000000000000002E-3</v>
      </c>
      <c r="P43" s="78">
        <v>1.8E-3</v>
      </c>
    </row>
    <row r="44" spans="2:16">
      <c r="B44" t="s">
        <v>1043</v>
      </c>
      <c r="C44" t="s">
        <v>1044</v>
      </c>
      <c r="D44" t="s">
        <v>280</v>
      </c>
      <c r="F44" t="s">
        <v>582</v>
      </c>
      <c r="G44" s="77">
        <v>8.7799999999999994</v>
      </c>
      <c r="H44" t="s">
        <v>102</v>
      </c>
      <c r="I44" s="78">
        <v>4.8000000000000001E-2</v>
      </c>
      <c r="J44" s="78">
        <v>-4.0000000000000001E-3</v>
      </c>
      <c r="K44" s="77">
        <v>56102000</v>
      </c>
      <c r="L44" s="77">
        <v>158.08198575989502</v>
      </c>
      <c r="M44" s="77">
        <v>88687.155651016306</v>
      </c>
      <c r="N44" s="78">
        <v>0</v>
      </c>
      <c r="O44" s="78">
        <v>2.3999999999999998E-3</v>
      </c>
      <c r="P44" s="78">
        <v>1.4E-3</v>
      </c>
    </row>
    <row r="45" spans="2:16">
      <c r="B45" t="s">
        <v>1045</v>
      </c>
      <c r="C45" t="s">
        <v>1046</v>
      </c>
      <c r="D45" t="s">
        <v>280</v>
      </c>
      <c r="F45" t="s">
        <v>1047</v>
      </c>
      <c r="G45" s="77">
        <v>8.73</v>
      </c>
      <c r="H45" t="s">
        <v>102</v>
      </c>
      <c r="I45" s="78">
        <v>4.8000000000000001E-2</v>
      </c>
      <c r="J45" s="78">
        <v>-4.0000000000000001E-3</v>
      </c>
      <c r="K45" s="77">
        <v>145936000</v>
      </c>
      <c r="L45" s="77">
        <v>161.04077962694194</v>
      </c>
      <c r="M45" s="77">
        <v>235016.47215637399</v>
      </c>
      <c r="N45" s="78">
        <v>0</v>
      </c>
      <c r="O45" s="78">
        <v>6.4999999999999997E-3</v>
      </c>
      <c r="P45" s="78">
        <v>3.7000000000000002E-3</v>
      </c>
    </row>
    <row r="46" spans="2:16">
      <c r="B46" t="s">
        <v>1048</v>
      </c>
      <c r="C46" t="s">
        <v>1049</v>
      </c>
      <c r="D46" t="s">
        <v>280</v>
      </c>
      <c r="F46" t="s">
        <v>1050</v>
      </c>
      <c r="G46" s="77">
        <v>8.81</v>
      </c>
      <c r="H46" t="s">
        <v>102</v>
      </c>
      <c r="I46" s="78">
        <v>4.8000000000000001E-2</v>
      </c>
      <c r="J46" s="78">
        <v>-3.8999999999999998E-3</v>
      </c>
      <c r="K46" s="77">
        <v>191668000</v>
      </c>
      <c r="L46" s="77">
        <v>161.41584057571998</v>
      </c>
      <c r="M46" s="77">
        <v>309382.513314671</v>
      </c>
      <c r="N46" s="78">
        <v>0</v>
      </c>
      <c r="O46" s="78">
        <v>8.5000000000000006E-3</v>
      </c>
      <c r="P46" s="78">
        <v>4.7999999999999996E-3</v>
      </c>
    </row>
    <row r="47" spans="2:16">
      <c r="B47" t="s">
        <v>1051</v>
      </c>
      <c r="C47" t="s">
        <v>1052</v>
      </c>
      <c r="D47" t="s">
        <v>280</v>
      </c>
      <c r="F47" t="s">
        <v>1053</v>
      </c>
      <c r="G47" s="77">
        <v>8.9</v>
      </c>
      <c r="H47" t="s">
        <v>102</v>
      </c>
      <c r="I47" s="78">
        <v>4.8000000000000001E-2</v>
      </c>
      <c r="J47" s="78">
        <v>-3.8999999999999998E-3</v>
      </c>
      <c r="K47" s="77">
        <v>145761000</v>
      </c>
      <c r="L47" s="77">
        <v>160.70258994422306</v>
      </c>
      <c r="M47" s="77">
        <v>234241.70212859899</v>
      </c>
      <c r="N47" s="78">
        <v>0</v>
      </c>
      <c r="O47" s="78">
        <v>6.4999999999999997E-3</v>
      </c>
      <c r="P47" s="78">
        <v>3.7000000000000002E-3</v>
      </c>
    </row>
    <row r="48" spans="2:16">
      <c r="B48" t="s">
        <v>1054</v>
      </c>
      <c r="C48" t="s">
        <v>1055</v>
      </c>
      <c r="D48" t="s">
        <v>280</v>
      </c>
      <c r="F48" t="s">
        <v>1056</v>
      </c>
      <c r="G48" s="77">
        <v>8.98</v>
      </c>
      <c r="H48" t="s">
        <v>102</v>
      </c>
      <c r="I48" s="78">
        <v>4.8000000000000001E-2</v>
      </c>
      <c r="J48" s="78">
        <v>-3.8999999999999998E-3</v>
      </c>
      <c r="K48" s="77">
        <v>149872000</v>
      </c>
      <c r="L48" s="77">
        <v>160.26087841811213</v>
      </c>
      <c r="M48" s="77">
        <v>240186.183702793</v>
      </c>
      <c r="N48" s="78">
        <v>0</v>
      </c>
      <c r="O48" s="78">
        <v>6.6E-3</v>
      </c>
      <c r="P48" s="78">
        <v>3.7000000000000002E-3</v>
      </c>
    </row>
    <row r="49" spans="2:16">
      <c r="B49" t="s">
        <v>1057</v>
      </c>
      <c r="C49" t="s">
        <v>1058</v>
      </c>
      <c r="D49" t="s">
        <v>280</v>
      </c>
      <c r="F49" t="s">
        <v>1059</v>
      </c>
      <c r="G49" s="77">
        <v>9.06</v>
      </c>
      <c r="H49" t="s">
        <v>102</v>
      </c>
      <c r="I49" s="78">
        <v>4.8000000000000001E-2</v>
      </c>
      <c r="J49" s="78">
        <v>-3.8999999999999998E-3</v>
      </c>
      <c r="K49" s="77">
        <v>68423000</v>
      </c>
      <c r="L49" s="77">
        <v>159.80991390686611</v>
      </c>
      <c r="M49" s="77">
        <v>109346.73739249499</v>
      </c>
      <c r="N49" s="78">
        <v>0</v>
      </c>
      <c r="O49" s="78">
        <v>3.0000000000000001E-3</v>
      </c>
      <c r="P49" s="78">
        <v>1.6999999999999999E-3</v>
      </c>
    </row>
    <row r="50" spans="2:16">
      <c r="B50" t="s">
        <v>1060</v>
      </c>
      <c r="C50" t="s">
        <v>1061</v>
      </c>
      <c r="D50" t="s">
        <v>280</v>
      </c>
      <c r="F50" t="s">
        <v>1062</v>
      </c>
      <c r="G50" s="77">
        <v>9.15</v>
      </c>
      <c r="H50" t="s">
        <v>102</v>
      </c>
      <c r="I50" s="78">
        <v>4.8000000000000001E-2</v>
      </c>
      <c r="J50" s="78">
        <v>-3.8E-3</v>
      </c>
      <c r="K50" s="77">
        <v>262938000</v>
      </c>
      <c r="L50" s="77">
        <v>159.11662962797314</v>
      </c>
      <c r="M50" s="77">
        <v>418378.08361119998</v>
      </c>
      <c r="N50" s="78">
        <v>0</v>
      </c>
      <c r="O50" s="78">
        <v>1.15E-2</v>
      </c>
      <c r="P50" s="78">
        <v>6.4999999999999997E-3</v>
      </c>
    </row>
    <row r="51" spans="2:16">
      <c r="B51" t="s">
        <v>1063</v>
      </c>
      <c r="C51" t="s">
        <v>1064</v>
      </c>
      <c r="D51" t="s">
        <v>280</v>
      </c>
      <c r="F51" t="s">
        <v>1065</v>
      </c>
      <c r="G51" s="77">
        <v>9.1</v>
      </c>
      <c r="H51" t="s">
        <v>102</v>
      </c>
      <c r="I51" s="78">
        <v>4.8000000000000001E-2</v>
      </c>
      <c r="J51" s="78">
        <v>-3.8E-3</v>
      </c>
      <c r="K51" s="77">
        <v>36593000</v>
      </c>
      <c r="L51" s="77">
        <v>162.08183060460607</v>
      </c>
      <c r="M51" s="77">
        <v>59310.604273143501</v>
      </c>
      <c r="N51" s="78">
        <v>0</v>
      </c>
      <c r="O51" s="78">
        <v>1.6000000000000001E-3</v>
      </c>
      <c r="P51" s="78">
        <v>8.9999999999999998E-4</v>
      </c>
    </row>
    <row r="52" spans="2:16">
      <c r="B52" t="s">
        <v>1066</v>
      </c>
      <c r="C52" t="s">
        <v>1067</v>
      </c>
      <c r="D52" t="s">
        <v>280</v>
      </c>
      <c r="F52" t="s">
        <v>1068</v>
      </c>
      <c r="G52" s="77">
        <v>9.18</v>
      </c>
      <c r="H52" t="s">
        <v>102</v>
      </c>
      <c r="I52" s="78">
        <v>4.8000000000000001E-2</v>
      </c>
      <c r="J52" s="78">
        <v>-3.8E-3</v>
      </c>
      <c r="K52" s="77">
        <v>25938000</v>
      </c>
      <c r="L52" s="77">
        <v>162.28995246014111</v>
      </c>
      <c r="M52" s="77">
        <v>42094.767869111398</v>
      </c>
      <c r="N52" s="78">
        <v>0</v>
      </c>
      <c r="O52" s="78">
        <v>1.1999999999999999E-3</v>
      </c>
      <c r="P52" s="78">
        <v>6.9999999999999999E-4</v>
      </c>
    </row>
    <row r="53" spans="2:16">
      <c r="B53" t="s">
        <v>1069</v>
      </c>
      <c r="C53" t="s">
        <v>1070</v>
      </c>
      <c r="D53" t="s">
        <v>280</v>
      </c>
      <c r="F53" t="s">
        <v>1071</v>
      </c>
      <c r="G53" s="77">
        <v>9.26</v>
      </c>
      <c r="H53" t="s">
        <v>102</v>
      </c>
      <c r="I53" s="78">
        <v>4.8000000000000001E-2</v>
      </c>
      <c r="J53" s="78">
        <v>-3.7000000000000002E-3</v>
      </c>
      <c r="K53" s="77">
        <v>38553000</v>
      </c>
      <c r="L53" s="77">
        <v>161.87583334386508</v>
      </c>
      <c r="M53" s="77">
        <v>62407.990029060296</v>
      </c>
      <c r="N53" s="78">
        <v>0</v>
      </c>
      <c r="O53" s="78">
        <v>1.6999999999999999E-3</v>
      </c>
      <c r="P53" s="78">
        <v>1E-3</v>
      </c>
    </row>
    <row r="54" spans="2:16">
      <c r="B54" t="s">
        <v>1072</v>
      </c>
      <c r="C54" t="s">
        <v>1073</v>
      </c>
      <c r="D54" t="s">
        <v>280</v>
      </c>
      <c r="F54" t="s">
        <v>1074</v>
      </c>
      <c r="G54" s="77">
        <v>9.43</v>
      </c>
      <c r="H54" t="s">
        <v>102</v>
      </c>
      <c r="I54" s="78">
        <v>4.8000000000000001E-2</v>
      </c>
      <c r="J54" s="78">
        <v>-3.7000000000000002E-3</v>
      </c>
      <c r="K54" s="77">
        <v>183980000</v>
      </c>
      <c r="L54" s="77">
        <v>162.60975865859115</v>
      </c>
      <c r="M54" s="77">
        <v>299169.43398007599</v>
      </c>
      <c r="N54" s="78">
        <v>0</v>
      </c>
      <c r="O54" s="78">
        <v>8.3000000000000001E-3</v>
      </c>
      <c r="P54" s="78">
        <v>4.7000000000000002E-3</v>
      </c>
    </row>
    <row r="55" spans="2:16">
      <c r="B55" t="s">
        <v>1075</v>
      </c>
      <c r="C55" t="s">
        <v>1076</v>
      </c>
      <c r="D55" t="s">
        <v>280</v>
      </c>
      <c r="F55" t="s">
        <v>1077</v>
      </c>
      <c r="G55" s="77">
        <v>9.51</v>
      </c>
      <c r="H55" t="s">
        <v>102</v>
      </c>
      <c r="I55" s="78">
        <v>4.8000000000000001E-2</v>
      </c>
      <c r="J55" s="78">
        <v>-3.5999999999999999E-3</v>
      </c>
      <c r="K55" s="77">
        <v>67665000</v>
      </c>
      <c r="L55" s="77">
        <v>162.86871783956255</v>
      </c>
      <c r="M55" s="77">
        <v>110205.11792614</v>
      </c>
      <c r="N55" s="78">
        <v>0</v>
      </c>
      <c r="O55" s="78">
        <v>3.0000000000000001E-3</v>
      </c>
      <c r="P55" s="78">
        <v>1.6999999999999999E-3</v>
      </c>
    </row>
    <row r="56" spans="2:16">
      <c r="B56" t="s">
        <v>1078</v>
      </c>
      <c r="C56" t="s">
        <v>1079</v>
      </c>
      <c r="D56" t="s">
        <v>280</v>
      </c>
      <c r="F56" t="s">
        <v>1080</v>
      </c>
      <c r="G56" s="77">
        <v>9.4499999999999993</v>
      </c>
      <c r="H56" t="s">
        <v>102</v>
      </c>
      <c r="I56" s="78">
        <v>4.8000000000000001E-2</v>
      </c>
      <c r="J56" s="78">
        <v>-3.5999999999999999E-3</v>
      </c>
      <c r="K56" s="77">
        <v>97727000</v>
      </c>
      <c r="L56" s="77">
        <v>165.34989527044522</v>
      </c>
      <c r="M56" s="77">
        <v>161591.492150948</v>
      </c>
      <c r="N56" s="78">
        <v>0</v>
      </c>
      <c r="O56" s="78">
        <v>4.4999999999999997E-3</v>
      </c>
      <c r="P56" s="78">
        <v>2.5000000000000001E-3</v>
      </c>
    </row>
    <row r="57" spans="2:16">
      <c r="B57" t="s">
        <v>1081</v>
      </c>
      <c r="C57" t="s">
        <v>1082</v>
      </c>
      <c r="D57" t="s">
        <v>280</v>
      </c>
      <c r="F57" t="s">
        <v>1083</v>
      </c>
      <c r="G57" s="77">
        <v>9.5299999999999994</v>
      </c>
      <c r="H57" t="s">
        <v>102</v>
      </c>
      <c r="I57" s="78">
        <v>4.8000000000000001E-2</v>
      </c>
      <c r="J57" s="78">
        <v>-3.5999999999999999E-3</v>
      </c>
      <c r="K57" s="77">
        <v>109070000</v>
      </c>
      <c r="L57" s="77">
        <v>164.91180316197671</v>
      </c>
      <c r="M57" s="77">
        <v>179869.30370876801</v>
      </c>
      <c r="N57" s="78">
        <v>0</v>
      </c>
      <c r="O57" s="78">
        <v>5.0000000000000001E-3</v>
      </c>
      <c r="P57" s="78">
        <v>2.8E-3</v>
      </c>
    </row>
    <row r="58" spans="2:16">
      <c r="B58" t="s">
        <v>1084</v>
      </c>
      <c r="C58" t="s">
        <v>1085</v>
      </c>
      <c r="D58" t="s">
        <v>280</v>
      </c>
      <c r="F58" t="s">
        <v>1086</v>
      </c>
      <c r="G58" s="77">
        <v>9.6199999999999992</v>
      </c>
      <c r="H58" t="s">
        <v>102</v>
      </c>
      <c r="I58" s="78">
        <v>4.8000000000000001E-2</v>
      </c>
      <c r="J58" s="78">
        <v>-3.5000000000000001E-3</v>
      </c>
      <c r="K58" s="77">
        <v>127416000</v>
      </c>
      <c r="L58" s="77">
        <v>164.48319085677389</v>
      </c>
      <c r="M58" s="77">
        <v>209577.902462067</v>
      </c>
      <c r="N58" s="78">
        <v>0</v>
      </c>
      <c r="O58" s="78">
        <v>5.7999999999999996E-3</v>
      </c>
      <c r="P58" s="78">
        <v>3.3E-3</v>
      </c>
    </row>
    <row r="59" spans="2:16">
      <c r="B59" t="s">
        <v>1087</v>
      </c>
      <c r="C59" t="s">
        <v>1088</v>
      </c>
      <c r="D59" t="s">
        <v>280</v>
      </c>
      <c r="F59" t="s">
        <v>1089</v>
      </c>
      <c r="G59" s="77">
        <v>9.6999999999999993</v>
      </c>
      <c r="H59" t="s">
        <v>102</v>
      </c>
      <c r="I59" s="78">
        <v>4.8000000000000001E-2</v>
      </c>
      <c r="J59" s="78">
        <v>-3.5000000000000001E-3</v>
      </c>
      <c r="K59" s="77">
        <v>110899000</v>
      </c>
      <c r="L59" s="77">
        <v>163.87487297457776</v>
      </c>
      <c r="M59" s="77">
        <v>181735.59538007699</v>
      </c>
      <c r="N59" s="78">
        <v>0</v>
      </c>
      <c r="O59" s="78">
        <v>5.0000000000000001E-3</v>
      </c>
      <c r="P59" s="78">
        <v>2.8E-3</v>
      </c>
    </row>
    <row r="60" spans="2:16">
      <c r="B60" t="s">
        <v>1090</v>
      </c>
      <c r="C60" t="s">
        <v>1091</v>
      </c>
      <c r="D60" t="s">
        <v>280</v>
      </c>
      <c r="F60" t="s">
        <v>562</v>
      </c>
      <c r="G60" s="77">
        <v>9.7899999999999991</v>
      </c>
      <c r="H60" t="s">
        <v>102</v>
      </c>
      <c r="I60" s="78">
        <v>4.8000000000000001E-2</v>
      </c>
      <c r="J60" s="78">
        <v>-3.5000000000000001E-3</v>
      </c>
      <c r="K60" s="77">
        <v>5823000</v>
      </c>
      <c r="L60" s="77">
        <v>165.06724121071903</v>
      </c>
      <c r="M60" s="77">
        <v>9611.8654557001701</v>
      </c>
      <c r="N60" s="78">
        <v>0</v>
      </c>
      <c r="O60" s="78">
        <v>2.9999999999999997E-4</v>
      </c>
      <c r="P60" s="78">
        <v>1E-4</v>
      </c>
    </row>
    <row r="61" spans="2:16">
      <c r="B61" t="s">
        <v>1092</v>
      </c>
      <c r="C61" t="s">
        <v>1093</v>
      </c>
      <c r="D61" t="s">
        <v>280</v>
      </c>
      <c r="F61" t="s">
        <v>1094</v>
      </c>
      <c r="G61" s="77">
        <v>9.8699999999999992</v>
      </c>
      <c r="H61" t="s">
        <v>102</v>
      </c>
      <c r="I61" s="78">
        <v>4.8000000000000001E-2</v>
      </c>
      <c r="J61" s="78">
        <v>-3.3999999999999998E-3</v>
      </c>
      <c r="K61" s="77">
        <v>298621000</v>
      </c>
      <c r="L61" s="77">
        <v>165.1390593381949</v>
      </c>
      <c r="M61" s="77">
        <v>493139.91038631101</v>
      </c>
      <c r="N61" s="78">
        <v>0</v>
      </c>
      <c r="O61" s="78">
        <v>1.3599999999999999E-2</v>
      </c>
      <c r="P61" s="78">
        <v>7.7000000000000002E-3</v>
      </c>
    </row>
    <row r="62" spans="2:16">
      <c r="B62" t="s">
        <v>1095</v>
      </c>
      <c r="C62" t="s">
        <v>1096</v>
      </c>
      <c r="D62" t="s">
        <v>280</v>
      </c>
      <c r="F62" t="s">
        <v>1097</v>
      </c>
      <c r="G62" s="77">
        <v>9.8000000000000007</v>
      </c>
      <c r="H62" t="s">
        <v>102</v>
      </c>
      <c r="I62" s="78">
        <v>4.8000000000000001E-2</v>
      </c>
      <c r="J62" s="78">
        <v>-3.3999999999999998E-3</v>
      </c>
      <c r="K62" s="77">
        <v>166887000</v>
      </c>
      <c r="L62" s="77">
        <v>167.11153972390301</v>
      </c>
      <c r="M62" s="77">
        <v>278887.43529902998</v>
      </c>
      <c r="N62" s="78">
        <v>0</v>
      </c>
      <c r="O62" s="78">
        <v>7.7000000000000002E-3</v>
      </c>
      <c r="P62" s="78">
        <v>4.3E-3</v>
      </c>
    </row>
    <row r="63" spans="2:16">
      <c r="B63" t="s">
        <v>1098</v>
      </c>
      <c r="C63" t="s">
        <v>1099</v>
      </c>
      <c r="D63" t="s">
        <v>280</v>
      </c>
      <c r="F63" t="s">
        <v>1100</v>
      </c>
      <c r="G63" s="77">
        <v>9.89</v>
      </c>
      <c r="H63" t="s">
        <v>102</v>
      </c>
      <c r="I63" s="78">
        <v>4.8000000000000001E-2</v>
      </c>
      <c r="J63" s="78">
        <v>-3.3999999999999998E-3</v>
      </c>
      <c r="K63" s="77">
        <v>38378000</v>
      </c>
      <c r="L63" s="77">
        <v>166.98900633992912</v>
      </c>
      <c r="M63" s="77">
        <v>64087.040853138002</v>
      </c>
      <c r="N63" s="78">
        <v>0</v>
      </c>
      <c r="O63" s="78">
        <v>1.8E-3</v>
      </c>
      <c r="P63" s="78">
        <v>1E-3</v>
      </c>
    </row>
    <row r="64" spans="2:16">
      <c r="B64" t="s">
        <v>1101</v>
      </c>
      <c r="C64" t="s">
        <v>1102</v>
      </c>
      <c r="D64" t="s">
        <v>280</v>
      </c>
      <c r="F64" t="s">
        <v>1103</v>
      </c>
      <c r="G64" s="77">
        <v>9.9700000000000006</v>
      </c>
      <c r="H64" t="s">
        <v>102</v>
      </c>
      <c r="I64" s="78">
        <v>4.8000000000000001E-2</v>
      </c>
      <c r="J64" s="78">
        <v>-3.3E-3</v>
      </c>
      <c r="K64" s="77">
        <v>100503000</v>
      </c>
      <c r="L64" s="77">
        <v>166.39194284436087</v>
      </c>
      <c r="M64" s="77">
        <v>167228.89431686801</v>
      </c>
      <c r="N64" s="78">
        <v>0</v>
      </c>
      <c r="O64" s="78">
        <v>4.5999999999999999E-3</v>
      </c>
      <c r="P64" s="78">
        <v>2.5999999999999999E-3</v>
      </c>
    </row>
    <row r="65" spans="2:16">
      <c r="B65" t="s">
        <v>1104</v>
      </c>
      <c r="C65" t="s">
        <v>1105</v>
      </c>
      <c r="D65" t="s">
        <v>280</v>
      </c>
      <c r="F65" t="s">
        <v>1106</v>
      </c>
      <c r="G65" s="77">
        <v>10.06</v>
      </c>
      <c r="H65" t="s">
        <v>102</v>
      </c>
      <c r="I65" s="78">
        <v>4.8000000000000001E-2</v>
      </c>
      <c r="J65" s="78">
        <v>-3.3E-3</v>
      </c>
      <c r="K65" s="77">
        <v>60045000</v>
      </c>
      <c r="L65" s="77">
        <v>166.94821527511201</v>
      </c>
      <c r="M65" s="77">
        <v>100244.055861941</v>
      </c>
      <c r="N65" s="78">
        <v>0</v>
      </c>
      <c r="O65" s="78">
        <v>2.8E-3</v>
      </c>
      <c r="P65" s="78">
        <v>1.6000000000000001E-3</v>
      </c>
    </row>
    <row r="66" spans="2:16">
      <c r="B66" t="s">
        <v>1107</v>
      </c>
      <c r="C66" t="s">
        <v>1108</v>
      </c>
      <c r="D66" t="s">
        <v>280</v>
      </c>
      <c r="F66" t="s">
        <v>1109</v>
      </c>
      <c r="G66" s="77">
        <v>10.14</v>
      </c>
      <c r="H66" t="s">
        <v>102</v>
      </c>
      <c r="I66" s="78">
        <v>4.8000000000000001E-2</v>
      </c>
      <c r="J66" s="78">
        <v>-3.3E-3</v>
      </c>
      <c r="K66" s="77">
        <v>174443000</v>
      </c>
      <c r="L66" s="77">
        <v>166.79697797560004</v>
      </c>
      <c r="M66" s="77">
        <v>290965.65228997602</v>
      </c>
      <c r="N66" s="78">
        <v>0</v>
      </c>
      <c r="O66" s="78">
        <v>8.0000000000000002E-3</v>
      </c>
      <c r="P66" s="78">
        <v>4.4999999999999997E-3</v>
      </c>
    </row>
    <row r="67" spans="2:16">
      <c r="B67" t="s">
        <v>1110</v>
      </c>
      <c r="C67" t="s">
        <v>1111</v>
      </c>
      <c r="D67" t="s">
        <v>280</v>
      </c>
      <c r="F67" t="s">
        <v>1112</v>
      </c>
      <c r="G67" s="77">
        <v>10.220000000000001</v>
      </c>
      <c r="H67" t="s">
        <v>102</v>
      </c>
      <c r="I67" s="78">
        <v>4.8000000000000001E-2</v>
      </c>
      <c r="J67" s="78">
        <v>-3.2000000000000002E-3</v>
      </c>
      <c r="K67" s="77">
        <v>192477000</v>
      </c>
      <c r="L67" s="77">
        <v>167.53813688192096</v>
      </c>
      <c r="M67" s="77">
        <v>322472.37972621497</v>
      </c>
      <c r="N67" s="78">
        <v>0</v>
      </c>
      <c r="O67" s="78">
        <v>8.8999999999999999E-3</v>
      </c>
      <c r="P67" s="78">
        <v>5.0000000000000001E-3</v>
      </c>
    </row>
    <row r="68" spans="2:16">
      <c r="B68" t="s">
        <v>1113</v>
      </c>
      <c r="C68" t="s">
        <v>1114</v>
      </c>
      <c r="D68" t="s">
        <v>280</v>
      </c>
      <c r="F68" t="s">
        <v>1115</v>
      </c>
      <c r="G68" s="77">
        <v>10.15</v>
      </c>
      <c r="H68" t="s">
        <v>102</v>
      </c>
      <c r="I68" s="78">
        <v>4.8000000000000001E-2</v>
      </c>
      <c r="J68" s="78">
        <v>-3.2000000000000002E-3</v>
      </c>
      <c r="K68" s="77">
        <v>14480000</v>
      </c>
      <c r="L68" s="77">
        <v>169.84128517353108</v>
      </c>
      <c r="M68" s="77">
        <v>24593.018093127299</v>
      </c>
      <c r="N68" s="78">
        <v>0</v>
      </c>
      <c r="O68" s="78">
        <v>6.9999999999999999E-4</v>
      </c>
      <c r="P68" s="78">
        <v>4.0000000000000002E-4</v>
      </c>
    </row>
    <row r="69" spans="2:16">
      <c r="B69" t="s">
        <v>1116</v>
      </c>
      <c r="C69" t="s">
        <v>1117</v>
      </c>
      <c r="D69" t="s">
        <v>280</v>
      </c>
      <c r="F69" t="s">
        <v>1118</v>
      </c>
      <c r="G69" s="77">
        <v>10.24</v>
      </c>
      <c r="H69" t="s">
        <v>102</v>
      </c>
      <c r="I69" s="78">
        <v>4.8000000000000001E-2</v>
      </c>
      <c r="J69" s="78">
        <v>-3.2000000000000002E-3</v>
      </c>
      <c r="K69" s="77">
        <v>88852000</v>
      </c>
      <c r="L69" s="77">
        <v>169.37440744775694</v>
      </c>
      <c r="M69" s="77">
        <v>150492.54850548101</v>
      </c>
      <c r="N69" s="78">
        <v>0</v>
      </c>
      <c r="O69" s="78">
        <v>4.1999999999999997E-3</v>
      </c>
      <c r="P69" s="78">
        <v>2.3E-3</v>
      </c>
    </row>
    <row r="70" spans="2:16">
      <c r="B70" t="s">
        <v>1119</v>
      </c>
      <c r="C70" t="s">
        <v>1120</v>
      </c>
      <c r="D70" t="s">
        <v>280</v>
      </c>
      <c r="F70" t="s">
        <v>1121</v>
      </c>
      <c r="G70" s="77">
        <v>10.32</v>
      </c>
      <c r="H70" t="s">
        <v>102</v>
      </c>
      <c r="I70" s="78">
        <v>4.8000000000000001E-2</v>
      </c>
      <c r="J70" s="78">
        <v>-3.0999999999999999E-3</v>
      </c>
      <c r="K70" s="77">
        <v>121863000</v>
      </c>
      <c r="L70" s="77">
        <v>168.58987444622403</v>
      </c>
      <c r="M70" s="77">
        <v>205448.678696402</v>
      </c>
      <c r="N70" s="78">
        <v>0</v>
      </c>
      <c r="O70" s="78">
        <v>5.7000000000000002E-3</v>
      </c>
      <c r="P70" s="78">
        <v>3.2000000000000002E-3</v>
      </c>
    </row>
    <row r="71" spans="2:16">
      <c r="B71" t="s">
        <v>1122</v>
      </c>
      <c r="C71" t="s">
        <v>1123</v>
      </c>
      <c r="D71" t="s">
        <v>280</v>
      </c>
      <c r="F71" t="s">
        <v>1124</v>
      </c>
      <c r="G71" s="77">
        <v>10.4</v>
      </c>
      <c r="H71" t="s">
        <v>102</v>
      </c>
      <c r="I71" s="78">
        <v>4.8000000000000001E-2</v>
      </c>
      <c r="J71" s="78">
        <v>-3.0999999999999999E-3</v>
      </c>
      <c r="K71" s="77">
        <v>49008000</v>
      </c>
      <c r="L71" s="77">
        <v>167.79791990534096</v>
      </c>
      <c r="M71" s="77">
        <v>82234.404587209501</v>
      </c>
      <c r="N71" s="78">
        <v>0</v>
      </c>
      <c r="O71" s="78">
        <v>2.3E-3</v>
      </c>
      <c r="P71" s="78">
        <v>1.2999999999999999E-3</v>
      </c>
    </row>
    <row r="72" spans="2:16">
      <c r="B72" t="s">
        <v>1125</v>
      </c>
      <c r="C72" t="s">
        <v>1126</v>
      </c>
      <c r="D72" t="s">
        <v>280</v>
      </c>
      <c r="F72" t="s">
        <v>1127</v>
      </c>
      <c r="G72" s="77">
        <v>10.49</v>
      </c>
      <c r="H72" t="s">
        <v>102</v>
      </c>
      <c r="I72" s="78">
        <v>4.8000000000000001E-2</v>
      </c>
      <c r="J72" s="78">
        <v>-3.0999999999999999E-3</v>
      </c>
      <c r="K72" s="77">
        <v>65929000</v>
      </c>
      <c r="L72" s="77">
        <v>167.82282571739901</v>
      </c>
      <c r="M72" s="77">
        <v>110643.91076722401</v>
      </c>
      <c r="N72" s="78">
        <v>0</v>
      </c>
      <c r="O72" s="78">
        <v>3.0999999999999999E-3</v>
      </c>
      <c r="P72" s="78">
        <v>1.6999999999999999E-3</v>
      </c>
    </row>
    <row r="73" spans="2:16">
      <c r="B73" t="s">
        <v>1128</v>
      </c>
      <c r="C73" t="s">
        <v>1129</v>
      </c>
      <c r="D73" t="s">
        <v>280</v>
      </c>
      <c r="F73" t="s">
        <v>1130</v>
      </c>
      <c r="G73" s="77">
        <v>10.57</v>
      </c>
      <c r="H73" t="s">
        <v>102</v>
      </c>
      <c r="I73" s="78">
        <v>4.8000000000000001E-2</v>
      </c>
      <c r="J73" s="78">
        <v>-3.0000000000000001E-3</v>
      </c>
      <c r="K73" s="77">
        <v>174122000</v>
      </c>
      <c r="L73" s="77">
        <v>167.71930353328989</v>
      </c>
      <c r="M73" s="77">
        <v>292036.20569823502</v>
      </c>
      <c r="N73" s="78">
        <v>0</v>
      </c>
      <c r="O73" s="78">
        <v>8.0999999999999996E-3</v>
      </c>
      <c r="P73" s="78">
        <v>4.5999999999999999E-3</v>
      </c>
    </row>
    <row r="74" spans="2:16">
      <c r="B74" t="s">
        <v>1131</v>
      </c>
      <c r="C74" t="s">
        <v>1132</v>
      </c>
      <c r="D74" t="s">
        <v>280</v>
      </c>
      <c r="F74" t="s">
        <v>1133</v>
      </c>
      <c r="G74" s="77">
        <v>10.51</v>
      </c>
      <c r="H74" t="s">
        <v>102</v>
      </c>
      <c r="I74" s="78">
        <v>4.8000000000000001E-2</v>
      </c>
      <c r="J74" s="78">
        <v>-3.0000000000000001E-3</v>
      </c>
      <c r="K74" s="77">
        <v>74289000</v>
      </c>
      <c r="L74" s="77">
        <v>170.18979253098036</v>
      </c>
      <c r="M74" s="77">
        <v>126432.29497334</v>
      </c>
      <c r="N74" s="78">
        <v>0</v>
      </c>
      <c r="O74" s="78">
        <v>3.5000000000000001E-3</v>
      </c>
      <c r="P74" s="78">
        <v>2E-3</v>
      </c>
    </row>
    <row r="75" spans="2:16">
      <c r="B75" t="s">
        <v>1134</v>
      </c>
      <c r="C75" t="s">
        <v>1135</v>
      </c>
      <c r="D75" t="s">
        <v>280</v>
      </c>
      <c r="F75" t="s">
        <v>1136</v>
      </c>
      <c r="G75" s="77">
        <v>10.59</v>
      </c>
      <c r="H75" t="s">
        <v>102</v>
      </c>
      <c r="I75" s="78">
        <v>4.8000000000000001E-2</v>
      </c>
      <c r="J75" s="78">
        <v>-3.0000000000000001E-3</v>
      </c>
      <c r="K75" s="77">
        <v>47451000</v>
      </c>
      <c r="L75" s="77">
        <v>170.19849787482497</v>
      </c>
      <c r="M75" s="77">
        <v>80760.889226583196</v>
      </c>
      <c r="N75" s="78">
        <v>0</v>
      </c>
      <c r="O75" s="78">
        <v>2.2000000000000001E-3</v>
      </c>
      <c r="P75" s="78">
        <v>1.2999999999999999E-3</v>
      </c>
    </row>
    <row r="76" spans="2:16">
      <c r="B76" t="s">
        <v>1137</v>
      </c>
      <c r="C76" t="s">
        <v>1138</v>
      </c>
      <c r="D76" t="s">
        <v>280</v>
      </c>
      <c r="F76" t="s">
        <v>1139</v>
      </c>
      <c r="G76" s="77">
        <v>10.91</v>
      </c>
      <c r="H76" t="s">
        <v>102</v>
      </c>
      <c r="I76" s="78">
        <v>4.8000000000000001E-2</v>
      </c>
      <c r="J76" s="78">
        <v>-2.8999999999999998E-3</v>
      </c>
      <c r="K76" s="77">
        <v>169331000</v>
      </c>
      <c r="L76" s="77">
        <v>170.18866309570603</v>
      </c>
      <c r="M76" s="77">
        <v>288182.16510659002</v>
      </c>
      <c r="N76" s="78">
        <v>0</v>
      </c>
      <c r="O76" s="78">
        <v>7.9000000000000008E-3</v>
      </c>
      <c r="P76" s="78">
        <v>4.4999999999999997E-3</v>
      </c>
    </row>
    <row r="77" spans="2:16">
      <c r="B77" t="s">
        <v>1140</v>
      </c>
      <c r="C77" t="s">
        <v>1141</v>
      </c>
      <c r="D77" t="s">
        <v>280</v>
      </c>
      <c r="F77" t="s">
        <v>1142</v>
      </c>
      <c r="G77" s="77">
        <v>10.85</v>
      </c>
      <c r="H77" t="s">
        <v>102</v>
      </c>
      <c r="I77" s="78">
        <v>4.8000000000000001E-2</v>
      </c>
      <c r="J77" s="78">
        <v>-2.8999999999999998E-3</v>
      </c>
      <c r="K77" s="77">
        <v>125469000</v>
      </c>
      <c r="L77" s="77">
        <v>172.47406146525276</v>
      </c>
      <c r="M77" s="77">
        <v>216401.48017983799</v>
      </c>
      <c r="N77" s="78">
        <v>0</v>
      </c>
      <c r="O77" s="78">
        <v>6.0000000000000001E-3</v>
      </c>
      <c r="P77" s="78">
        <v>3.3999999999999998E-3</v>
      </c>
    </row>
    <row r="78" spans="2:16">
      <c r="B78" t="s">
        <v>1143</v>
      </c>
      <c r="C78" t="s">
        <v>1144</v>
      </c>
      <c r="D78" t="s">
        <v>280</v>
      </c>
      <c r="F78" t="s">
        <v>1145</v>
      </c>
      <c r="G78" s="77">
        <v>10.93</v>
      </c>
      <c r="H78" t="s">
        <v>102</v>
      </c>
      <c r="I78" s="78">
        <v>4.8000000000000001E-2</v>
      </c>
      <c r="J78" s="78">
        <v>-2.8999999999999998E-3</v>
      </c>
      <c r="K78" s="77">
        <v>246134000</v>
      </c>
      <c r="L78" s="77">
        <v>172.49613825445815</v>
      </c>
      <c r="M78" s="77">
        <v>424571.64493122802</v>
      </c>
      <c r="N78" s="78">
        <v>0</v>
      </c>
      <c r="O78" s="78">
        <v>1.17E-2</v>
      </c>
      <c r="P78" s="78">
        <v>6.6E-3</v>
      </c>
    </row>
    <row r="79" spans="2:16">
      <c r="B79" t="s">
        <v>1146</v>
      </c>
      <c r="C79" t="s">
        <v>1147</v>
      </c>
      <c r="D79" t="s">
        <v>280</v>
      </c>
      <c r="F79" t="s">
        <v>1148</v>
      </c>
      <c r="G79" s="77">
        <v>11.01</v>
      </c>
      <c r="H79" t="s">
        <v>102</v>
      </c>
      <c r="I79" s="78">
        <v>4.8000000000000001E-2</v>
      </c>
      <c r="J79" s="78">
        <v>-2.8E-3</v>
      </c>
      <c r="K79" s="77">
        <v>125021000</v>
      </c>
      <c r="L79" s="77">
        <v>172.35885593630991</v>
      </c>
      <c r="M79" s="77">
        <v>215484.76528013399</v>
      </c>
      <c r="N79" s="78">
        <v>0</v>
      </c>
      <c r="O79" s="78">
        <v>5.8999999999999999E-3</v>
      </c>
      <c r="P79" s="78">
        <v>3.3999999999999998E-3</v>
      </c>
    </row>
    <row r="80" spans="2:16">
      <c r="B80" t="s">
        <v>1149</v>
      </c>
      <c r="C80" t="s">
        <v>1150</v>
      </c>
      <c r="D80" t="s">
        <v>280</v>
      </c>
      <c r="F80" t="s">
        <v>1151</v>
      </c>
      <c r="G80" s="77">
        <v>11.18</v>
      </c>
      <c r="H80" t="s">
        <v>102</v>
      </c>
      <c r="I80" s="78">
        <v>4.8000000000000001E-2</v>
      </c>
      <c r="J80" s="78">
        <v>-2.8E-3</v>
      </c>
      <c r="K80" s="77">
        <v>127090000</v>
      </c>
      <c r="L80" s="77">
        <v>172.42034751478874</v>
      </c>
      <c r="M80" s="77">
        <v>219129.01965654499</v>
      </c>
      <c r="N80" s="78">
        <v>0</v>
      </c>
      <c r="O80" s="78">
        <v>6.0000000000000001E-3</v>
      </c>
      <c r="P80" s="78">
        <v>3.3999999999999998E-3</v>
      </c>
    </row>
    <row r="81" spans="2:16">
      <c r="B81" t="s">
        <v>1152</v>
      </c>
      <c r="C81" t="s">
        <v>1153</v>
      </c>
      <c r="D81" t="s">
        <v>280</v>
      </c>
      <c r="F81" t="s">
        <v>1154</v>
      </c>
      <c r="G81" s="77">
        <v>11.26</v>
      </c>
      <c r="H81" t="s">
        <v>102</v>
      </c>
      <c r="I81" s="78">
        <v>4.8000000000000001E-2</v>
      </c>
      <c r="J81" s="78">
        <v>-2.7000000000000001E-3</v>
      </c>
      <c r="K81" s="77">
        <v>201319000</v>
      </c>
      <c r="L81" s="77">
        <v>172.28781726195987</v>
      </c>
      <c r="M81" s="77">
        <v>346848.11083360499</v>
      </c>
      <c r="N81" s="78">
        <v>0</v>
      </c>
      <c r="O81" s="78">
        <v>9.5999999999999992E-3</v>
      </c>
      <c r="P81" s="78">
        <v>5.4000000000000003E-3</v>
      </c>
    </row>
    <row r="82" spans="2:16">
      <c r="B82" t="s">
        <v>1155</v>
      </c>
      <c r="C82" t="s">
        <v>1156</v>
      </c>
      <c r="D82" t="s">
        <v>280</v>
      </c>
      <c r="F82" t="s">
        <v>1157</v>
      </c>
      <c r="G82" s="77">
        <v>11.19</v>
      </c>
      <c r="H82" t="s">
        <v>102</v>
      </c>
      <c r="I82" s="78">
        <v>4.8000000000000001E-2</v>
      </c>
      <c r="J82" s="78">
        <v>-2.7000000000000001E-3</v>
      </c>
      <c r="K82" s="77">
        <v>141669000</v>
      </c>
      <c r="L82" s="77">
        <v>174.7270933431393</v>
      </c>
      <c r="M82" s="77">
        <v>247534.125868292</v>
      </c>
      <c r="N82" s="78">
        <v>0</v>
      </c>
      <c r="O82" s="78">
        <v>6.7999999999999996E-3</v>
      </c>
      <c r="P82" s="78">
        <v>3.8999999999999998E-3</v>
      </c>
    </row>
    <row r="83" spans="2:16">
      <c r="B83" t="s">
        <v>1158</v>
      </c>
      <c r="C83" t="s">
        <v>1159</v>
      </c>
      <c r="D83" t="s">
        <v>280</v>
      </c>
      <c r="F83" t="s">
        <v>1160</v>
      </c>
      <c r="G83" s="77">
        <v>11.27</v>
      </c>
      <c r="H83" t="s">
        <v>102</v>
      </c>
      <c r="I83" s="78">
        <v>4.8000000000000001E-2</v>
      </c>
      <c r="J83" s="78">
        <v>-2.7000000000000001E-3</v>
      </c>
      <c r="K83" s="77">
        <v>113780000</v>
      </c>
      <c r="L83" s="77">
        <v>174.76187066471084</v>
      </c>
      <c r="M83" s="77">
        <v>198844.05644230801</v>
      </c>
      <c r="N83" s="78">
        <v>0</v>
      </c>
      <c r="O83" s="78">
        <v>5.4999999999999997E-3</v>
      </c>
      <c r="P83" s="78">
        <v>3.0999999999999999E-3</v>
      </c>
    </row>
    <row r="84" spans="2:16">
      <c r="B84" t="s">
        <v>1161</v>
      </c>
      <c r="C84" t="s">
        <v>1162</v>
      </c>
      <c r="D84" t="s">
        <v>280</v>
      </c>
      <c r="F84" t="s">
        <v>1163</v>
      </c>
      <c r="G84" s="77">
        <v>11.35</v>
      </c>
      <c r="H84" t="s">
        <v>102</v>
      </c>
      <c r="I84" s="78">
        <v>4.8000000000000001E-2</v>
      </c>
      <c r="J84" s="78">
        <v>-2.5999999999999999E-3</v>
      </c>
      <c r="K84" s="77">
        <v>153643000</v>
      </c>
      <c r="L84" s="77">
        <v>174.6084204243493</v>
      </c>
      <c r="M84" s="77">
        <v>268273.61539258301</v>
      </c>
      <c r="N84" s="78">
        <v>0</v>
      </c>
      <c r="O84" s="78">
        <v>7.4000000000000003E-3</v>
      </c>
      <c r="P84" s="78">
        <v>4.1999999999999997E-3</v>
      </c>
    </row>
    <row r="85" spans="2:16">
      <c r="B85" t="s">
        <v>1164</v>
      </c>
      <c r="C85" t="s">
        <v>1165</v>
      </c>
      <c r="D85" t="s">
        <v>280</v>
      </c>
      <c r="F85" t="s">
        <v>1166</v>
      </c>
      <c r="G85" s="77">
        <v>11.44</v>
      </c>
      <c r="H85" t="s">
        <v>102</v>
      </c>
      <c r="I85" s="78">
        <v>4.8000000000000001E-2</v>
      </c>
      <c r="J85" s="78">
        <v>-2.5999999999999999E-3</v>
      </c>
      <c r="K85" s="77">
        <v>8943000</v>
      </c>
      <c r="L85" s="77">
        <v>174.64575603856201</v>
      </c>
      <c r="M85" s="77">
        <v>15618.5699625286</v>
      </c>
      <c r="N85" s="78">
        <v>0</v>
      </c>
      <c r="O85" s="78">
        <v>4.0000000000000002E-4</v>
      </c>
      <c r="P85" s="78">
        <v>2.0000000000000001E-4</v>
      </c>
    </row>
    <row r="86" spans="2:16">
      <c r="B86" t="s">
        <v>1167</v>
      </c>
      <c r="C86" t="s">
        <v>1168</v>
      </c>
      <c r="D86" t="s">
        <v>280</v>
      </c>
      <c r="F86" t="s">
        <v>1169</v>
      </c>
      <c r="G86" s="77">
        <v>11.52</v>
      </c>
      <c r="H86" t="s">
        <v>102</v>
      </c>
      <c r="I86" s="78">
        <v>4.8000000000000001E-2</v>
      </c>
      <c r="J86" s="78">
        <v>-2.5999999999999999E-3</v>
      </c>
      <c r="K86" s="77">
        <v>155474000</v>
      </c>
      <c r="L86" s="77">
        <v>174.68325944512395</v>
      </c>
      <c r="M86" s="77">
        <v>271587.050789712</v>
      </c>
      <c r="N86" s="78">
        <v>0</v>
      </c>
      <c r="O86" s="78">
        <v>7.4999999999999997E-3</v>
      </c>
      <c r="P86" s="78">
        <v>4.1999999999999997E-3</v>
      </c>
    </row>
    <row r="87" spans="2:16">
      <c r="B87" t="s">
        <v>1170</v>
      </c>
      <c r="C87" t="s">
        <v>1171</v>
      </c>
      <c r="D87" t="s">
        <v>280</v>
      </c>
      <c r="F87" t="s">
        <v>1172</v>
      </c>
      <c r="G87" s="77">
        <v>11.6</v>
      </c>
      <c r="H87" t="s">
        <v>102</v>
      </c>
      <c r="I87" s="78">
        <v>4.8000000000000001E-2</v>
      </c>
      <c r="J87" s="78">
        <v>-2.5000000000000001E-3</v>
      </c>
      <c r="K87" s="77">
        <v>70656000</v>
      </c>
      <c r="L87" s="77">
        <v>174.52030115329342</v>
      </c>
      <c r="M87" s="77">
        <v>123309.063982871</v>
      </c>
      <c r="N87" s="78">
        <v>0</v>
      </c>
      <c r="O87" s="78">
        <v>3.3999999999999998E-3</v>
      </c>
      <c r="P87" s="78">
        <v>1.9E-3</v>
      </c>
    </row>
    <row r="88" spans="2:16">
      <c r="B88" t="s">
        <v>1173</v>
      </c>
      <c r="C88" t="s">
        <v>1174</v>
      </c>
      <c r="D88" t="s">
        <v>280</v>
      </c>
      <c r="F88" t="s">
        <v>1175</v>
      </c>
      <c r="G88" s="77">
        <v>11.86</v>
      </c>
      <c r="H88" t="s">
        <v>102</v>
      </c>
      <c r="I88" s="78">
        <v>4.8000000000000001E-2</v>
      </c>
      <c r="J88" s="78">
        <v>-2.3999999999999998E-3</v>
      </c>
      <c r="K88" s="77">
        <v>24984000</v>
      </c>
      <c r="L88" s="77">
        <v>177.24857487666907</v>
      </c>
      <c r="M88" s="77">
        <v>44283.783947187003</v>
      </c>
      <c r="N88" s="78">
        <v>0</v>
      </c>
      <c r="O88" s="78">
        <v>1.1999999999999999E-3</v>
      </c>
      <c r="P88" s="78">
        <v>6.9999999999999999E-4</v>
      </c>
    </row>
    <row r="89" spans="2:16">
      <c r="B89" t="s">
        <v>1176</v>
      </c>
      <c r="C89" t="s">
        <v>1177</v>
      </c>
      <c r="D89" t="s">
        <v>280</v>
      </c>
      <c r="F89" t="s">
        <v>1178</v>
      </c>
      <c r="G89" s="77">
        <v>11.94</v>
      </c>
      <c r="H89" t="s">
        <v>102</v>
      </c>
      <c r="I89" s="78">
        <v>4.8000000000000001E-2</v>
      </c>
      <c r="J89" s="78">
        <v>-2.3E-3</v>
      </c>
      <c r="K89" s="77">
        <v>152948000</v>
      </c>
      <c r="L89" s="77">
        <v>176.73421438008668</v>
      </c>
      <c r="M89" s="77">
        <v>270311.44621005497</v>
      </c>
      <c r="N89" s="78">
        <v>0</v>
      </c>
      <c r="O89" s="78">
        <v>7.4999999999999997E-3</v>
      </c>
      <c r="P89" s="78">
        <v>4.1999999999999997E-3</v>
      </c>
    </row>
    <row r="90" spans="2:16">
      <c r="B90" s="79" t="s">
        <v>1179</v>
      </c>
      <c r="G90" s="81">
        <v>1.21</v>
      </c>
      <c r="J90" s="80">
        <v>1.5E-3</v>
      </c>
      <c r="K90" s="81">
        <v>865800000</v>
      </c>
      <c r="M90" s="81">
        <v>1182858.8644624464</v>
      </c>
      <c r="O90" s="80">
        <v>3.2599999999999997E-2</v>
      </c>
      <c r="P90" s="80">
        <v>1.84E-2</v>
      </c>
    </row>
    <row r="91" spans="2:16">
      <c r="B91" t="s">
        <v>1180</v>
      </c>
      <c r="C91" t="s">
        <v>1181</v>
      </c>
      <c r="D91" t="s">
        <v>280</v>
      </c>
      <c r="F91" t="s">
        <v>1182</v>
      </c>
      <c r="G91" s="77">
        <v>0.01</v>
      </c>
      <c r="H91" t="s">
        <v>102</v>
      </c>
      <c r="I91" s="78">
        <v>5.5E-2</v>
      </c>
      <c r="J91" s="78">
        <v>1.5E-3</v>
      </c>
      <c r="K91" s="77">
        <v>5000000</v>
      </c>
      <c r="L91" s="77">
        <v>136.03274615475101</v>
      </c>
      <c r="M91" s="77">
        <v>6801.6373077375501</v>
      </c>
      <c r="N91" s="78">
        <v>0</v>
      </c>
      <c r="O91" s="78">
        <v>2.0000000000000001E-4</v>
      </c>
      <c r="P91" s="78">
        <v>1E-4</v>
      </c>
    </row>
    <row r="92" spans="2:16">
      <c r="B92" t="s">
        <v>1183</v>
      </c>
      <c r="C92" t="s">
        <v>1184</v>
      </c>
      <c r="D92" t="s">
        <v>280</v>
      </c>
      <c r="F92" t="s">
        <v>1185</v>
      </c>
      <c r="G92" s="77">
        <v>0.09</v>
      </c>
      <c r="H92" t="s">
        <v>102</v>
      </c>
      <c r="I92" s="78">
        <v>5.5E-2</v>
      </c>
      <c r="J92" s="78">
        <v>1.5E-3</v>
      </c>
      <c r="K92" s="77">
        <v>14200000</v>
      </c>
      <c r="L92" s="77">
        <v>136.78514291310492</v>
      </c>
      <c r="M92" s="77">
        <v>19423.4902936609</v>
      </c>
      <c r="N92" s="78">
        <v>0</v>
      </c>
      <c r="O92" s="78">
        <v>5.0000000000000001E-4</v>
      </c>
      <c r="P92" s="78">
        <v>2.9999999999999997E-4</v>
      </c>
    </row>
    <row r="93" spans="2:16">
      <c r="B93" t="s">
        <v>1186</v>
      </c>
      <c r="C93" t="s">
        <v>1187</v>
      </c>
      <c r="D93" t="s">
        <v>280</v>
      </c>
      <c r="F93" t="s">
        <v>1188</v>
      </c>
      <c r="G93" s="77">
        <v>0.17</v>
      </c>
      <c r="H93" t="s">
        <v>102</v>
      </c>
      <c r="I93" s="78">
        <v>5.5E-2</v>
      </c>
      <c r="J93" s="78">
        <v>1.5E-3</v>
      </c>
      <c r="K93" s="77">
        <v>4000000</v>
      </c>
      <c r="L93" s="77">
        <v>135.99918777948301</v>
      </c>
      <c r="M93" s="77">
        <v>5439.9675111793204</v>
      </c>
      <c r="N93" s="78">
        <v>0</v>
      </c>
      <c r="O93" s="78">
        <v>2.0000000000000001E-4</v>
      </c>
      <c r="P93" s="78">
        <v>1E-4</v>
      </c>
    </row>
    <row r="94" spans="2:16">
      <c r="B94" t="s">
        <v>1189</v>
      </c>
      <c r="C94" t="s">
        <v>1190</v>
      </c>
      <c r="D94" t="s">
        <v>280</v>
      </c>
      <c r="F94" t="s">
        <v>1191</v>
      </c>
      <c r="G94" s="77">
        <v>0.25</v>
      </c>
      <c r="H94" t="s">
        <v>102</v>
      </c>
      <c r="I94" s="78">
        <v>5.5E-2</v>
      </c>
      <c r="J94" s="78">
        <v>1.5E-3</v>
      </c>
      <c r="K94" s="77">
        <v>6200000</v>
      </c>
      <c r="L94" s="77">
        <v>135.98185252933499</v>
      </c>
      <c r="M94" s="77">
        <v>8430.8748568187693</v>
      </c>
      <c r="N94" s="78">
        <v>0</v>
      </c>
      <c r="O94" s="78">
        <v>2.0000000000000001E-4</v>
      </c>
      <c r="P94" s="78">
        <v>1E-4</v>
      </c>
    </row>
    <row r="95" spans="2:16">
      <c r="B95" t="s">
        <v>1192</v>
      </c>
      <c r="C95" t="s">
        <v>1193</v>
      </c>
      <c r="D95" t="s">
        <v>280</v>
      </c>
      <c r="F95" t="s">
        <v>1194</v>
      </c>
      <c r="G95" s="77">
        <v>0.34</v>
      </c>
      <c r="H95" t="s">
        <v>102</v>
      </c>
      <c r="I95" s="78">
        <v>5.5E-2</v>
      </c>
      <c r="J95" s="78">
        <v>1.5E-3</v>
      </c>
      <c r="K95" s="77">
        <v>9000000</v>
      </c>
      <c r="L95" s="77">
        <v>136.09207027080777</v>
      </c>
      <c r="M95" s="77">
        <v>12248.286324372701</v>
      </c>
      <c r="N95" s="78">
        <v>0</v>
      </c>
      <c r="O95" s="78">
        <v>2.9999999999999997E-4</v>
      </c>
      <c r="P95" s="78">
        <v>2.0000000000000001E-4</v>
      </c>
    </row>
    <row r="96" spans="2:16">
      <c r="B96" t="s">
        <v>1195</v>
      </c>
      <c r="C96" t="s">
        <v>1196</v>
      </c>
      <c r="D96" t="s">
        <v>280</v>
      </c>
      <c r="F96" t="s">
        <v>1197</v>
      </c>
      <c r="G96" s="77">
        <v>0.42</v>
      </c>
      <c r="H96" t="s">
        <v>102</v>
      </c>
      <c r="I96" s="78">
        <v>5.5E-2</v>
      </c>
      <c r="J96" s="78">
        <v>3.3999999999999998E-3</v>
      </c>
      <c r="K96" s="77">
        <v>15000000</v>
      </c>
      <c r="L96" s="77">
        <v>136.770464393254</v>
      </c>
      <c r="M96" s="77">
        <v>20515.569658988101</v>
      </c>
      <c r="N96" s="78">
        <v>0</v>
      </c>
      <c r="O96" s="78">
        <v>5.9999999999999995E-4</v>
      </c>
      <c r="P96" s="78">
        <v>2.9999999999999997E-4</v>
      </c>
    </row>
    <row r="97" spans="2:16">
      <c r="B97" t="s">
        <v>1198</v>
      </c>
      <c r="C97" t="s">
        <v>1199</v>
      </c>
      <c r="D97" t="s">
        <v>280</v>
      </c>
      <c r="F97" t="s">
        <v>1200</v>
      </c>
      <c r="G97" s="77">
        <v>0.49</v>
      </c>
      <c r="H97" t="s">
        <v>102</v>
      </c>
      <c r="I97" s="78">
        <v>5.5E-2</v>
      </c>
      <c r="J97" s="78">
        <v>3.3999999999999998E-3</v>
      </c>
      <c r="K97" s="77">
        <v>19200000</v>
      </c>
      <c r="L97" s="77">
        <v>140.53759177664219</v>
      </c>
      <c r="M97" s="77">
        <v>26983.217621115298</v>
      </c>
      <c r="N97" s="78">
        <v>0</v>
      </c>
      <c r="O97" s="78">
        <v>6.9999999999999999E-4</v>
      </c>
      <c r="P97" s="78">
        <v>4.0000000000000002E-4</v>
      </c>
    </row>
    <row r="98" spans="2:16">
      <c r="B98" t="s">
        <v>1201</v>
      </c>
      <c r="C98" t="s">
        <v>1202</v>
      </c>
      <c r="D98" t="s">
        <v>280</v>
      </c>
      <c r="F98" t="s">
        <v>1203</v>
      </c>
      <c r="G98" s="77">
        <v>0.56999999999999995</v>
      </c>
      <c r="H98" t="s">
        <v>102</v>
      </c>
      <c r="I98" s="78">
        <v>5.5E-2</v>
      </c>
      <c r="J98" s="78">
        <v>3.3999999999999998E-3</v>
      </c>
      <c r="K98" s="77">
        <v>19000000</v>
      </c>
      <c r="L98" s="77">
        <v>140.21683233108578</v>
      </c>
      <c r="M98" s="77">
        <v>26641.198142906302</v>
      </c>
      <c r="N98" s="78">
        <v>0</v>
      </c>
      <c r="O98" s="78">
        <v>6.9999999999999999E-4</v>
      </c>
      <c r="P98" s="78">
        <v>4.0000000000000002E-4</v>
      </c>
    </row>
    <row r="99" spans="2:16">
      <c r="B99" t="s">
        <v>1204</v>
      </c>
      <c r="C99" t="s">
        <v>1205</v>
      </c>
      <c r="D99" t="s">
        <v>280</v>
      </c>
      <c r="F99" t="s">
        <v>1206</v>
      </c>
      <c r="G99" s="77">
        <v>0.66</v>
      </c>
      <c r="H99" t="s">
        <v>102</v>
      </c>
      <c r="I99" s="78">
        <v>5.5E-2</v>
      </c>
      <c r="J99" s="78">
        <v>5.8999999999999999E-3</v>
      </c>
      <c r="K99" s="77">
        <v>14000000</v>
      </c>
      <c r="L99" s="77">
        <v>138.69495917410572</v>
      </c>
      <c r="M99" s="77">
        <v>19417.294284374799</v>
      </c>
      <c r="N99" s="78">
        <v>0</v>
      </c>
      <c r="O99" s="78">
        <v>5.0000000000000001E-4</v>
      </c>
      <c r="P99" s="78">
        <v>2.9999999999999997E-4</v>
      </c>
    </row>
    <row r="100" spans="2:16">
      <c r="B100" t="s">
        <v>1207</v>
      </c>
      <c r="C100" t="s">
        <v>1208</v>
      </c>
      <c r="D100" t="s">
        <v>280</v>
      </c>
      <c r="F100" t="s">
        <v>1209</v>
      </c>
      <c r="G100" s="77">
        <v>0.74</v>
      </c>
      <c r="H100" t="s">
        <v>102</v>
      </c>
      <c r="I100" s="78">
        <v>5.5E-2</v>
      </c>
      <c r="J100" s="78">
        <v>5.8999999999999999E-3</v>
      </c>
      <c r="K100" s="77">
        <v>13000000</v>
      </c>
      <c r="L100" s="77">
        <v>138.07957090537386</v>
      </c>
      <c r="M100" s="77">
        <v>17950.344217698599</v>
      </c>
      <c r="N100" s="78">
        <v>0</v>
      </c>
      <c r="O100" s="78">
        <v>5.0000000000000001E-4</v>
      </c>
      <c r="P100" s="78">
        <v>2.9999999999999997E-4</v>
      </c>
    </row>
    <row r="101" spans="2:16">
      <c r="B101" t="s">
        <v>1210</v>
      </c>
      <c r="C101" t="s">
        <v>1211</v>
      </c>
      <c r="D101" t="s">
        <v>280</v>
      </c>
      <c r="F101" t="s">
        <v>1212</v>
      </c>
      <c r="G101" s="77">
        <v>0.82</v>
      </c>
      <c r="H101" t="s">
        <v>102</v>
      </c>
      <c r="I101" s="78">
        <v>5.5E-2</v>
      </c>
      <c r="J101" s="78">
        <v>5.8999999999999999E-3</v>
      </c>
      <c r="K101" s="77">
        <v>12000000</v>
      </c>
      <c r="L101" s="77">
        <v>137.60258780641001</v>
      </c>
      <c r="M101" s="77">
        <v>16512.310536769201</v>
      </c>
      <c r="N101" s="78">
        <v>0</v>
      </c>
      <c r="O101" s="78">
        <v>5.0000000000000001E-4</v>
      </c>
      <c r="P101" s="78">
        <v>2.9999999999999997E-4</v>
      </c>
    </row>
    <row r="102" spans="2:16">
      <c r="B102" t="s">
        <v>1213</v>
      </c>
      <c r="C102" t="s">
        <v>1214</v>
      </c>
      <c r="D102" t="s">
        <v>280</v>
      </c>
      <c r="F102" t="s">
        <v>1215</v>
      </c>
      <c r="G102" s="77">
        <v>0.91</v>
      </c>
      <c r="H102" t="s">
        <v>102</v>
      </c>
      <c r="I102" s="78">
        <v>5.5E-2</v>
      </c>
      <c r="J102" s="78">
        <v>4.7000000000000002E-3</v>
      </c>
      <c r="K102" s="77">
        <v>17000000</v>
      </c>
      <c r="L102" s="77">
        <v>137.13580526374119</v>
      </c>
      <c r="M102" s="77">
        <v>23313.086894836</v>
      </c>
      <c r="N102" s="78">
        <v>0</v>
      </c>
      <c r="O102" s="78">
        <v>5.9999999999999995E-4</v>
      </c>
      <c r="P102" s="78">
        <v>4.0000000000000002E-4</v>
      </c>
    </row>
    <row r="103" spans="2:16">
      <c r="B103" t="s">
        <v>1216</v>
      </c>
      <c r="C103" t="s">
        <v>1217</v>
      </c>
      <c r="D103" t="s">
        <v>280</v>
      </c>
      <c r="F103" t="s">
        <v>1218</v>
      </c>
      <c r="G103" s="77">
        <v>0.5</v>
      </c>
      <c r="H103" t="s">
        <v>102</v>
      </c>
      <c r="I103" s="78">
        <v>5.5E-2</v>
      </c>
      <c r="J103" s="78">
        <v>4.7000000000000002E-3</v>
      </c>
      <c r="K103" s="77">
        <v>20000000</v>
      </c>
      <c r="L103" s="77">
        <v>137.00138355735601</v>
      </c>
      <c r="M103" s="77">
        <v>27400.276711471201</v>
      </c>
      <c r="N103" s="78">
        <v>0</v>
      </c>
      <c r="O103" s="78">
        <v>8.0000000000000004E-4</v>
      </c>
      <c r="P103" s="78">
        <v>4.0000000000000002E-4</v>
      </c>
    </row>
    <row r="104" spans="2:16">
      <c r="B104" t="s">
        <v>1219</v>
      </c>
      <c r="C104" t="s">
        <v>1220</v>
      </c>
      <c r="D104" t="s">
        <v>280</v>
      </c>
      <c r="F104" t="s">
        <v>1221</v>
      </c>
      <c r="G104" s="77">
        <v>0.57999999999999996</v>
      </c>
      <c r="H104" t="s">
        <v>102</v>
      </c>
      <c r="I104" s="78">
        <v>5.5E-2</v>
      </c>
      <c r="J104" s="78">
        <v>4.4999999999999997E-3</v>
      </c>
      <c r="K104" s="77">
        <v>24000000</v>
      </c>
      <c r="L104" s="77">
        <v>136.69729343939707</v>
      </c>
      <c r="M104" s="77">
        <v>32807.350425455297</v>
      </c>
      <c r="N104" s="78">
        <v>0</v>
      </c>
      <c r="O104" s="78">
        <v>8.9999999999999998E-4</v>
      </c>
      <c r="P104" s="78">
        <v>5.0000000000000001E-4</v>
      </c>
    </row>
    <row r="105" spans="2:16">
      <c r="B105" t="s">
        <v>1222</v>
      </c>
      <c r="C105" t="s">
        <v>1223</v>
      </c>
      <c r="D105" t="s">
        <v>280</v>
      </c>
      <c r="F105" t="s">
        <v>1224</v>
      </c>
      <c r="G105" s="77">
        <v>0.67</v>
      </c>
      <c r="H105" t="s">
        <v>102</v>
      </c>
      <c r="I105" s="78">
        <v>5.5E-2</v>
      </c>
      <c r="J105" s="78">
        <v>2E-3</v>
      </c>
      <c r="K105" s="77">
        <v>8000000</v>
      </c>
      <c r="L105" s="77">
        <v>136.733570156675</v>
      </c>
      <c r="M105" s="77">
        <v>10938.685612534</v>
      </c>
      <c r="N105" s="78">
        <v>0</v>
      </c>
      <c r="O105" s="78">
        <v>2.9999999999999997E-4</v>
      </c>
      <c r="P105" s="78">
        <v>2.0000000000000001E-4</v>
      </c>
    </row>
    <row r="106" spans="2:16">
      <c r="B106" t="s">
        <v>1225</v>
      </c>
      <c r="C106" t="s">
        <v>1226</v>
      </c>
      <c r="D106" t="s">
        <v>280</v>
      </c>
      <c r="F106" t="s">
        <v>1227</v>
      </c>
      <c r="G106" s="77">
        <v>0.75</v>
      </c>
      <c r="H106" t="s">
        <v>102</v>
      </c>
      <c r="I106" s="78">
        <v>5.5E-2</v>
      </c>
      <c r="J106" s="78">
        <v>2E-3</v>
      </c>
      <c r="K106" s="77">
        <v>53000000</v>
      </c>
      <c r="L106" s="77">
        <v>137.51958960663887</v>
      </c>
      <c r="M106" s="77">
        <v>72885.382491518598</v>
      </c>
      <c r="N106" s="78">
        <v>0</v>
      </c>
      <c r="O106" s="78">
        <v>2E-3</v>
      </c>
      <c r="P106" s="78">
        <v>1.1000000000000001E-3</v>
      </c>
    </row>
    <row r="107" spans="2:16">
      <c r="B107" t="s">
        <v>1228</v>
      </c>
      <c r="C107" t="s">
        <v>1229</v>
      </c>
      <c r="D107" t="s">
        <v>280</v>
      </c>
      <c r="F107" t="s">
        <v>1230</v>
      </c>
      <c r="G107" s="77">
        <v>0.83</v>
      </c>
      <c r="H107" t="s">
        <v>102</v>
      </c>
      <c r="I107" s="78">
        <v>5.5E-2</v>
      </c>
      <c r="J107" s="78">
        <v>2E-3</v>
      </c>
      <c r="K107" s="77">
        <v>51000000</v>
      </c>
      <c r="L107" s="77">
        <v>137.63353942153</v>
      </c>
      <c r="M107" s="77">
        <v>70193.105104980306</v>
      </c>
      <c r="N107" s="78">
        <v>0</v>
      </c>
      <c r="O107" s="78">
        <v>1.9E-3</v>
      </c>
      <c r="P107" s="78">
        <v>1.1000000000000001E-3</v>
      </c>
    </row>
    <row r="108" spans="2:16">
      <c r="B108" t="s">
        <v>1231</v>
      </c>
      <c r="C108" t="s">
        <v>1232</v>
      </c>
      <c r="D108" t="s">
        <v>280</v>
      </c>
      <c r="F108" t="s">
        <v>1233</v>
      </c>
      <c r="G108" s="77">
        <v>0.91</v>
      </c>
      <c r="H108" t="s">
        <v>102</v>
      </c>
      <c r="I108" s="78">
        <v>5.5E-2</v>
      </c>
      <c r="J108" s="78">
        <v>1.6000000000000001E-3</v>
      </c>
      <c r="K108" s="77">
        <v>40000000</v>
      </c>
      <c r="L108" s="77">
        <v>136.186798100424</v>
      </c>
      <c r="M108" s="77">
        <v>54474.719240169601</v>
      </c>
      <c r="N108" s="78">
        <v>0</v>
      </c>
      <c r="O108" s="78">
        <v>1.5E-3</v>
      </c>
      <c r="P108" s="78">
        <v>8.0000000000000004E-4</v>
      </c>
    </row>
    <row r="109" spans="2:16">
      <c r="B109" t="s">
        <v>1234</v>
      </c>
      <c r="C109" t="s">
        <v>1235</v>
      </c>
      <c r="D109" t="s">
        <v>280</v>
      </c>
      <c r="F109" t="s">
        <v>1236</v>
      </c>
      <c r="G109" s="77">
        <v>0.97</v>
      </c>
      <c r="H109" t="s">
        <v>102</v>
      </c>
      <c r="I109" s="78">
        <v>5.5E-2</v>
      </c>
      <c r="J109" s="78">
        <v>1.6999999999999999E-3</v>
      </c>
      <c r="K109" s="77">
        <v>18000000</v>
      </c>
      <c r="L109" s="77">
        <v>138.63581896068499</v>
      </c>
      <c r="M109" s="77">
        <v>24954.447412923299</v>
      </c>
      <c r="N109" s="78">
        <v>0</v>
      </c>
      <c r="O109" s="78">
        <v>6.9999999999999999E-4</v>
      </c>
      <c r="P109" s="78">
        <v>4.0000000000000002E-4</v>
      </c>
    </row>
    <row r="110" spans="2:16">
      <c r="B110" t="s">
        <v>1237</v>
      </c>
      <c r="C110" t="s">
        <v>1238</v>
      </c>
      <c r="D110" t="s">
        <v>280</v>
      </c>
      <c r="F110" t="s">
        <v>1239</v>
      </c>
      <c r="G110" s="77">
        <v>1.05</v>
      </c>
      <c r="H110" t="s">
        <v>102</v>
      </c>
      <c r="I110" s="78">
        <v>5.5E-2</v>
      </c>
      <c r="J110" s="78">
        <v>1.6999999999999999E-3</v>
      </c>
      <c r="K110" s="77">
        <v>20000000</v>
      </c>
      <c r="L110" s="77">
        <v>137.94385437872799</v>
      </c>
      <c r="M110" s="77">
        <v>27588.770875745598</v>
      </c>
      <c r="N110" s="78">
        <v>0</v>
      </c>
      <c r="O110" s="78">
        <v>8.0000000000000004E-4</v>
      </c>
      <c r="P110" s="78">
        <v>4.0000000000000002E-4</v>
      </c>
    </row>
    <row r="111" spans="2:16">
      <c r="B111" t="s">
        <v>1240</v>
      </c>
      <c r="C111" t="s">
        <v>1241</v>
      </c>
      <c r="D111" t="s">
        <v>280</v>
      </c>
      <c r="F111" t="s">
        <v>1242</v>
      </c>
      <c r="G111" s="77">
        <v>1.1399999999999999</v>
      </c>
      <c r="H111" t="s">
        <v>102</v>
      </c>
      <c r="I111" s="78">
        <v>5.5E-2</v>
      </c>
      <c r="J111" s="78">
        <v>2E-3</v>
      </c>
      <c r="K111" s="77">
        <v>34000000</v>
      </c>
      <c r="L111" s="77">
        <v>135.78487107917999</v>
      </c>
      <c r="M111" s="77">
        <v>46166.856166921199</v>
      </c>
      <c r="N111" s="78">
        <v>0</v>
      </c>
      <c r="O111" s="78">
        <v>1.2999999999999999E-3</v>
      </c>
      <c r="P111" s="78">
        <v>6.9999999999999999E-4</v>
      </c>
    </row>
    <row r="112" spans="2:16">
      <c r="B112" t="s">
        <v>1243</v>
      </c>
      <c r="C112" t="s">
        <v>1244</v>
      </c>
      <c r="D112" t="s">
        <v>280</v>
      </c>
      <c r="F112" t="s">
        <v>1245</v>
      </c>
      <c r="G112" s="77">
        <v>1.22</v>
      </c>
      <c r="H112" t="s">
        <v>102</v>
      </c>
      <c r="I112" s="78">
        <v>5.5E-2</v>
      </c>
      <c r="J112" s="78">
        <v>2.0999999999999999E-3</v>
      </c>
      <c r="K112" s="77">
        <v>11000000</v>
      </c>
      <c r="L112" s="77">
        <v>134.47742957204545</v>
      </c>
      <c r="M112" s="77">
        <v>14792.517252924999</v>
      </c>
      <c r="N112" s="78">
        <v>0</v>
      </c>
      <c r="O112" s="78">
        <v>4.0000000000000002E-4</v>
      </c>
      <c r="P112" s="78">
        <v>2.0000000000000001E-4</v>
      </c>
    </row>
    <row r="113" spans="2:16">
      <c r="B113" t="s">
        <v>1246</v>
      </c>
      <c r="C113" t="s">
        <v>1247</v>
      </c>
      <c r="D113" t="s">
        <v>280</v>
      </c>
      <c r="F113" t="s">
        <v>1248</v>
      </c>
      <c r="G113" s="77">
        <v>1.3</v>
      </c>
      <c r="H113" t="s">
        <v>102</v>
      </c>
      <c r="I113" s="78">
        <v>5.5E-2</v>
      </c>
      <c r="J113" s="78">
        <v>2.2000000000000001E-3</v>
      </c>
      <c r="K113" s="77">
        <v>32000000</v>
      </c>
      <c r="L113" s="77">
        <v>132.69872470575999</v>
      </c>
      <c r="M113" s="77">
        <v>42463.591905843197</v>
      </c>
      <c r="N113" s="78">
        <v>0</v>
      </c>
      <c r="O113" s="78">
        <v>1.1999999999999999E-3</v>
      </c>
      <c r="P113" s="78">
        <v>6.9999999999999999E-4</v>
      </c>
    </row>
    <row r="114" spans="2:16">
      <c r="B114" t="s">
        <v>1249</v>
      </c>
      <c r="C114" t="s">
        <v>1250</v>
      </c>
      <c r="D114" t="s">
        <v>280</v>
      </c>
      <c r="F114" t="s">
        <v>1251</v>
      </c>
      <c r="G114" s="77">
        <v>1.39</v>
      </c>
      <c r="H114" t="s">
        <v>102</v>
      </c>
      <c r="I114" s="78">
        <v>5.5E-2</v>
      </c>
      <c r="J114" s="78">
        <v>1.4E-3</v>
      </c>
      <c r="K114" s="77">
        <v>32000000</v>
      </c>
      <c r="L114" s="77">
        <v>131.96606249213687</v>
      </c>
      <c r="M114" s="77">
        <v>42229.139997483799</v>
      </c>
      <c r="N114" s="78">
        <v>0</v>
      </c>
      <c r="O114" s="78">
        <v>1.1999999999999999E-3</v>
      </c>
      <c r="P114" s="78">
        <v>6.9999999999999999E-4</v>
      </c>
    </row>
    <row r="115" spans="2:16">
      <c r="B115" t="s">
        <v>1252</v>
      </c>
      <c r="C115" t="s">
        <v>1253</v>
      </c>
      <c r="D115" t="s">
        <v>280</v>
      </c>
      <c r="F115" t="s">
        <v>1254</v>
      </c>
      <c r="G115" s="77">
        <v>1.05</v>
      </c>
      <c r="H115" t="s">
        <v>102</v>
      </c>
      <c r="I115" s="78">
        <v>5.5E-2</v>
      </c>
      <c r="J115" s="78">
        <v>1.4E-3</v>
      </c>
      <c r="K115" s="77">
        <v>2800000</v>
      </c>
      <c r="L115" s="77">
        <v>132.98921767311214</v>
      </c>
      <c r="M115" s="77">
        <v>3723.6980948471401</v>
      </c>
      <c r="N115" s="78">
        <v>0</v>
      </c>
      <c r="O115" s="78">
        <v>1E-4</v>
      </c>
      <c r="P115" s="78">
        <v>1E-4</v>
      </c>
    </row>
    <row r="116" spans="2:16">
      <c r="B116" t="s">
        <v>1255</v>
      </c>
      <c r="C116" t="s">
        <v>1256</v>
      </c>
      <c r="D116" t="s">
        <v>280</v>
      </c>
      <c r="F116" t="s">
        <v>1257</v>
      </c>
      <c r="G116" s="77">
        <v>1.39</v>
      </c>
      <c r="H116" t="s">
        <v>102</v>
      </c>
      <c r="I116" s="78">
        <v>5.5E-2</v>
      </c>
      <c r="J116" s="78">
        <v>2.9999999999999997E-4</v>
      </c>
      <c r="K116" s="77">
        <v>5600000</v>
      </c>
      <c r="L116" s="77">
        <v>133.25460964303608</v>
      </c>
      <c r="M116" s="77">
        <v>7462.2581400100198</v>
      </c>
      <c r="N116" s="78">
        <v>0</v>
      </c>
      <c r="O116" s="78">
        <v>2.0000000000000001E-4</v>
      </c>
      <c r="P116" s="78">
        <v>1E-4</v>
      </c>
    </row>
    <row r="117" spans="2:16">
      <c r="B117" t="s">
        <v>1258</v>
      </c>
      <c r="C117" t="s">
        <v>1259</v>
      </c>
      <c r="D117" t="s">
        <v>280</v>
      </c>
      <c r="F117" t="s">
        <v>1260</v>
      </c>
      <c r="G117" s="77">
        <v>1.51</v>
      </c>
      <c r="H117" t="s">
        <v>102</v>
      </c>
      <c r="I117" s="78">
        <v>5.5E-2</v>
      </c>
      <c r="J117" s="78">
        <v>-1E-4</v>
      </c>
      <c r="K117" s="77">
        <v>39200000</v>
      </c>
      <c r="L117" s="77">
        <v>135.92323240989208</v>
      </c>
      <c r="M117" s="77">
        <v>53281.907104677703</v>
      </c>
      <c r="N117" s="78">
        <v>0</v>
      </c>
      <c r="O117" s="78">
        <v>1.5E-3</v>
      </c>
      <c r="P117" s="78">
        <v>8.0000000000000004E-4</v>
      </c>
    </row>
    <row r="118" spans="2:16">
      <c r="B118" t="s">
        <v>1261</v>
      </c>
      <c r="C118" t="s">
        <v>1262</v>
      </c>
      <c r="D118" t="s">
        <v>280</v>
      </c>
      <c r="F118" t="s">
        <v>1263</v>
      </c>
      <c r="G118" s="77">
        <v>1.59</v>
      </c>
      <c r="H118" t="s">
        <v>102</v>
      </c>
      <c r="I118" s="78">
        <v>5.5E-2</v>
      </c>
      <c r="J118" s="78">
        <v>-1E-4</v>
      </c>
      <c r="K118" s="77">
        <v>44800000</v>
      </c>
      <c r="L118" s="77">
        <v>135.64654764959397</v>
      </c>
      <c r="M118" s="77">
        <v>60769.653347018102</v>
      </c>
      <c r="N118" s="78">
        <v>0</v>
      </c>
      <c r="O118" s="78">
        <v>1.6999999999999999E-3</v>
      </c>
      <c r="P118" s="78">
        <v>8.9999999999999998E-4</v>
      </c>
    </row>
    <row r="119" spans="2:16">
      <c r="B119" t="s">
        <v>1264</v>
      </c>
      <c r="C119" t="s">
        <v>1265</v>
      </c>
      <c r="D119" t="s">
        <v>280</v>
      </c>
      <c r="F119" t="s">
        <v>1266</v>
      </c>
      <c r="G119" s="77">
        <v>1.68</v>
      </c>
      <c r="H119" t="s">
        <v>102</v>
      </c>
      <c r="I119" s="78">
        <v>5.5E-2</v>
      </c>
      <c r="J119" s="78">
        <v>-2.0000000000000001E-4</v>
      </c>
      <c r="K119" s="77">
        <v>22400000</v>
      </c>
      <c r="L119" s="77">
        <v>135.9497338974009</v>
      </c>
      <c r="M119" s="77">
        <v>30452.740393017801</v>
      </c>
      <c r="N119" s="78">
        <v>0</v>
      </c>
      <c r="O119" s="78">
        <v>8.0000000000000004E-4</v>
      </c>
      <c r="P119" s="78">
        <v>5.0000000000000001E-4</v>
      </c>
    </row>
    <row r="120" spans="2:16">
      <c r="B120" t="s">
        <v>1267</v>
      </c>
      <c r="C120" t="s">
        <v>1268</v>
      </c>
      <c r="D120" t="s">
        <v>280</v>
      </c>
      <c r="F120" t="s">
        <v>1269</v>
      </c>
      <c r="G120" s="77">
        <v>1.76</v>
      </c>
      <c r="H120" t="s">
        <v>102</v>
      </c>
      <c r="I120" s="78">
        <v>5.5E-2</v>
      </c>
      <c r="J120" s="78">
        <v>-2.0000000000000001E-4</v>
      </c>
      <c r="K120" s="77">
        <v>151200000</v>
      </c>
      <c r="L120" s="77">
        <v>136.60666378684127</v>
      </c>
      <c r="M120" s="77">
        <v>206549.27564570401</v>
      </c>
      <c r="N120" s="78">
        <v>0</v>
      </c>
      <c r="O120" s="78">
        <v>5.7000000000000002E-3</v>
      </c>
      <c r="P120" s="78">
        <v>3.2000000000000002E-3</v>
      </c>
    </row>
    <row r="121" spans="2:16">
      <c r="B121" t="s">
        <v>1270</v>
      </c>
      <c r="C121" t="s">
        <v>1271</v>
      </c>
      <c r="D121" t="s">
        <v>280</v>
      </c>
      <c r="F121" t="s">
        <v>1272</v>
      </c>
      <c r="G121" s="77">
        <v>1.84</v>
      </c>
      <c r="H121" t="s">
        <v>102</v>
      </c>
      <c r="I121" s="78">
        <v>5.5E-2</v>
      </c>
      <c r="J121" s="78">
        <v>-1E-4</v>
      </c>
      <c r="K121" s="77">
        <v>109200000</v>
      </c>
      <c r="L121" s="77">
        <v>137.40587077723717</v>
      </c>
      <c r="M121" s="77">
        <v>150047.21088874299</v>
      </c>
      <c r="N121" s="78">
        <v>0</v>
      </c>
      <c r="O121" s="78">
        <v>4.1000000000000003E-3</v>
      </c>
      <c r="P121" s="78">
        <v>2.3E-3</v>
      </c>
    </row>
    <row r="122" spans="2:16">
      <c r="B122" s="79" t="s">
        <v>1273</v>
      </c>
      <c r="G122" s="81">
        <v>0</v>
      </c>
      <c r="J122" s="80">
        <v>0</v>
      </c>
      <c r="K122" s="81">
        <v>0</v>
      </c>
      <c r="M122" s="81">
        <v>0</v>
      </c>
      <c r="O122" s="80">
        <v>0</v>
      </c>
      <c r="P122" s="80">
        <v>0</v>
      </c>
    </row>
    <row r="123" spans="2:16">
      <c r="B123" t="s">
        <v>209</v>
      </c>
      <c r="C123" t="s">
        <v>209</v>
      </c>
      <c r="D123" t="s">
        <v>209</v>
      </c>
      <c r="G123" s="77">
        <v>0</v>
      </c>
      <c r="H123" t="s">
        <v>209</v>
      </c>
      <c r="I123" s="78">
        <v>0</v>
      </c>
      <c r="J123" s="78">
        <v>0</v>
      </c>
      <c r="K123" s="77">
        <v>0</v>
      </c>
      <c r="L123" s="77">
        <v>0</v>
      </c>
      <c r="M123" s="77">
        <v>0</v>
      </c>
      <c r="N123" s="78">
        <v>0</v>
      </c>
      <c r="O123" s="78">
        <v>0</v>
      </c>
      <c r="P123" s="78">
        <v>0</v>
      </c>
    </row>
    <row r="124" spans="2:16">
      <c r="B124" s="79" t="s">
        <v>508</v>
      </c>
      <c r="G124" s="81">
        <v>13.95</v>
      </c>
      <c r="J124" s="80">
        <v>-6.9999999999999999E-4</v>
      </c>
      <c r="K124" s="81">
        <v>14996463758.4</v>
      </c>
      <c r="M124" s="81">
        <v>18540714.372657198</v>
      </c>
      <c r="O124" s="80">
        <v>0.51129999999999998</v>
      </c>
      <c r="P124" s="80">
        <v>0.28889999999999999</v>
      </c>
    </row>
    <row r="125" spans="2:16">
      <c r="B125" t="s">
        <v>1274</v>
      </c>
      <c r="C125" t="s">
        <v>1275</v>
      </c>
      <c r="D125" t="s">
        <v>280</v>
      </c>
      <c r="F125" t="s">
        <v>1276</v>
      </c>
      <c r="G125" s="77">
        <v>13.95</v>
      </c>
      <c r="H125" t="s">
        <v>102</v>
      </c>
      <c r="I125" s="78">
        <v>0</v>
      </c>
      <c r="J125" s="78">
        <v>-6.9999999999999999E-4</v>
      </c>
      <c r="K125" s="77">
        <v>14996463758.4</v>
      </c>
      <c r="L125" s="77">
        <v>123.63390910921885</v>
      </c>
      <c r="M125" s="77">
        <v>18540714.372657198</v>
      </c>
      <c r="N125" s="78">
        <v>0</v>
      </c>
      <c r="O125" s="78">
        <v>0.51129999999999998</v>
      </c>
      <c r="P125" s="78">
        <v>0.28889999999999999</v>
      </c>
    </row>
    <row r="126" spans="2:16">
      <c r="B126" s="79" t="s">
        <v>273</v>
      </c>
      <c r="G126" s="81">
        <v>0</v>
      </c>
      <c r="J126" s="80">
        <v>0</v>
      </c>
      <c r="K126" s="81">
        <v>0</v>
      </c>
      <c r="M126" s="81">
        <v>0</v>
      </c>
      <c r="O126" s="80">
        <v>0</v>
      </c>
      <c r="P126" s="80">
        <v>0</v>
      </c>
    </row>
    <row r="127" spans="2:16">
      <c r="B127" s="79" t="s">
        <v>335</v>
      </c>
      <c r="G127" s="81">
        <v>0</v>
      </c>
      <c r="J127" s="80">
        <v>0</v>
      </c>
      <c r="K127" s="81">
        <v>0</v>
      </c>
      <c r="M127" s="81">
        <v>0</v>
      </c>
      <c r="O127" s="80">
        <v>0</v>
      </c>
      <c r="P127" s="80">
        <v>0</v>
      </c>
    </row>
    <row r="128" spans="2:16">
      <c r="B128" t="s">
        <v>209</v>
      </c>
      <c r="C128" t="s">
        <v>209</v>
      </c>
      <c r="D128" t="s">
        <v>209</v>
      </c>
      <c r="G128" s="77">
        <v>0</v>
      </c>
      <c r="H128" t="s">
        <v>209</v>
      </c>
      <c r="I128" s="78">
        <v>0</v>
      </c>
      <c r="J128" s="78">
        <v>0</v>
      </c>
      <c r="K128" s="77">
        <v>0</v>
      </c>
      <c r="L128" s="77">
        <v>0</v>
      </c>
      <c r="M128" s="77">
        <v>0</v>
      </c>
      <c r="N128" s="78">
        <v>0</v>
      </c>
      <c r="O128" s="78">
        <v>0</v>
      </c>
      <c r="P128" s="78">
        <v>0</v>
      </c>
    </row>
    <row r="129" spans="2:16">
      <c r="B129" s="79" t="s">
        <v>1277</v>
      </c>
      <c r="G129" s="81">
        <v>0</v>
      </c>
      <c r="J129" s="80">
        <v>0</v>
      </c>
      <c r="K129" s="81">
        <v>0</v>
      </c>
      <c r="M129" s="81">
        <v>0</v>
      </c>
      <c r="O129" s="80">
        <v>0</v>
      </c>
      <c r="P129" s="80">
        <v>0</v>
      </c>
    </row>
    <row r="130" spans="2:16">
      <c r="B130" t="s">
        <v>209</v>
      </c>
      <c r="C130" t="s">
        <v>209</v>
      </c>
      <c r="D130" t="s">
        <v>209</v>
      </c>
      <c r="G130" s="77">
        <v>0</v>
      </c>
      <c r="H130" t="s">
        <v>209</v>
      </c>
      <c r="I130" s="78">
        <v>0</v>
      </c>
      <c r="J130" s="78">
        <v>0</v>
      </c>
      <c r="K130" s="77">
        <v>0</v>
      </c>
      <c r="L130" s="77">
        <v>0</v>
      </c>
      <c r="M130" s="77">
        <v>0</v>
      </c>
      <c r="N130" s="78">
        <v>0</v>
      </c>
      <c r="O130" s="78">
        <v>0</v>
      </c>
      <c r="P130" s="78">
        <v>0</v>
      </c>
    </row>
    <row r="131" spans="2:16">
      <c r="B131" t="s">
        <v>354</v>
      </c>
    </row>
    <row r="132" spans="2:16">
      <c r="B132" t="s">
        <v>355</v>
      </c>
    </row>
    <row r="133" spans="2:16">
      <c r="B133" t="s">
        <v>356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65" ht="26.25" customHeight="1">
      <c r="B7" s="104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1278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1279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359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508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273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1280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1281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275</v>
      </c>
      <c r="D26" s="16"/>
      <c r="E26" s="16"/>
      <c r="F26" s="16"/>
    </row>
    <row r="27" spans="2:19">
      <c r="B27" t="s">
        <v>354</v>
      </c>
      <c r="D27" s="16"/>
      <c r="E27" s="16"/>
      <c r="F27" s="16"/>
    </row>
    <row r="28" spans="2:19">
      <c r="B28" t="s">
        <v>355</v>
      </c>
      <c r="D28" s="16"/>
      <c r="E28" s="16"/>
      <c r="F28" s="16"/>
    </row>
    <row r="29" spans="2:19">
      <c r="B29" t="s">
        <v>356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43" workbookViewId="0">
      <selection activeCell="F48" sqref="F4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81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4.9400000000000004</v>
      </c>
      <c r="K11" s="7"/>
      <c r="L11" s="7"/>
      <c r="M11" s="76">
        <v>1.6899999999999998E-2</v>
      </c>
      <c r="N11" s="75">
        <v>758037648.22000003</v>
      </c>
      <c r="O11" s="7"/>
      <c r="P11" s="75">
        <v>1394529.9532112607</v>
      </c>
      <c r="Q11" s="7"/>
      <c r="R11" s="76">
        <v>1</v>
      </c>
      <c r="S11" s="76">
        <v>2.1700000000000001E-2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5.16</v>
      </c>
      <c r="M12" s="80">
        <v>9.4000000000000004E-3</v>
      </c>
      <c r="N12" s="81">
        <v>689037293.22000003</v>
      </c>
      <c r="P12" s="81">
        <v>890587.81026108982</v>
      </c>
      <c r="R12" s="80">
        <v>0.63859999999999995</v>
      </c>
      <c r="S12" s="80">
        <v>1.3899999999999999E-2</v>
      </c>
    </row>
    <row r="13" spans="2:81">
      <c r="B13" s="79" t="s">
        <v>1278</v>
      </c>
      <c r="C13" s="16"/>
      <c r="D13" s="16"/>
      <c r="E13" s="16"/>
      <c r="J13" s="81">
        <v>5.81</v>
      </c>
      <c r="M13" s="80">
        <v>7.7000000000000002E-3</v>
      </c>
      <c r="N13" s="81">
        <v>551981414.19000006</v>
      </c>
      <c r="P13" s="81">
        <v>712086.15962707042</v>
      </c>
      <c r="R13" s="80">
        <v>0.51060000000000005</v>
      </c>
      <c r="S13" s="80">
        <v>1.11E-2</v>
      </c>
    </row>
    <row r="14" spans="2:81">
      <c r="B14" t="s">
        <v>1282</v>
      </c>
      <c r="C14" t="s">
        <v>1283</v>
      </c>
      <c r="D14" s="16"/>
      <c r="E14" t="s">
        <v>392</v>
      </c>
      <c r="F14" t="s">
        <v>127</v>
      </c>
      <c r="G14" t="s">
        <v>265</v>
      </c>
      <c r="H14" t="s">
        <v>266</v>
      </c>
      <c r="I14" t="s">
        <v>1284</v>
      </c>
      <c r="J14" s="77">
        <v>11.88</v>
      </c>
      <c r="K14" t="s">
        <v>102</v>
      </c>
      <c r="L14" s="78">
        <v>4.1000000000000002E-2</v>
      </c>
      <c r="M14" s="78">
        <v>1.2E-2</v>
      </c>
      <c r="N14" s="77">
        <v>124781338.55</v>
      </c>
      <c r="O14" s="77">
        <v>142.76</v>
      </c>
      <c r="P14" s="77">
        <v>178137.83891398</v>
      </c>
      <c r="Q14" s="78">
        <v>0</v>
      </c>
      <c r="R14" s="78">
        <v>0.12770000000000001</v>
      </c>
      <c r="S14" s="78">
        <v>2.8E-3</v>
      </c>
    </row>
    <row r="15" spans="2:81">
      <c r="B15" t="s">
        <v>1285</v>
      </c>
      <c r="C15" t="s">
        <v>1286</v>
      </c>
      <c r="D15" s="16"/>
      <c r="E15" t="s">
        <v>392</v>
      </c>
      <c r="F15" t="s">
        <v>127</v>
      </c>
      <c r="G15" t="s">
        <v>265</v>
      </c>
      <c r="H15" t="s">
        <v>266</v>
      </c>
      <c r="I15" t="s">
        <v>1287</v>
      </c>
      <c r="J15" s="77">
        <v>7.25</v>
      </c>
      <c r="K15" t="s">
        <v>102</v>
      </c>
      <c r="L15" s="78">
        <v>4.9000000000000002E-2</v>
      </c>
      <c r="M15" s="78">
        <v>7.4999999999999997E-3</v>
      </c>
      <c r="N15" s="77">
        <v>47800000</v>
      </c>
      <c r="O15" s="77">
        <v>164.76</v>
      </c>
      <c r="P15" s="77">
        <v>78755.28</v>
      </c>
      <c r="Q15" s="78">
        <v>3.1399999999999997E-2</v>
      </c>
      <c r="R15" s="78">
        <v>5.6500000000000002E-2</v>
      </c>
      <c r="S15" s="78">
        <v>1.1999999999999999E-3</v>
      </c>
    </row>
    <row r="16" spans="2:81">
      <c r="B16" t="s">
        <v>1288</v>
      </c>
      <c r="C16" t="s">
        <v>1289</v>
      </c>
      <c r="D16" s="16"/>
      <c r="E16" t="s">
        <v>599</v>
      </c>
      <c r="F16" t="s">
        <v>365</v>
      </c>
      <c r="G16" t="s">
        <v>411</v>
      </c>
      <c r="H16" t="s">
        <v>266</v>
      </c>
      <c r="I16" t="s">
        <v>1290</v>
      </c>
      <c r="J16" s="77">
        <v>2.87</v>
      </c>
      <c r="K16" t="s">
        <v>102</v>
      </c>
      <c r="L16" s="78">
        <v>3.95E-2</v>
      </c>
      <c r="M16" s="78">
        <v>2.2000000000000001E-3</v>
      </c>
      <c r="N16" s="77">
        <v>9000000</v>
      </c>
      <c r="O16" s="77">
        <v>118.75</v>
      </c>
      <c r="P16" s="77">
        <v>10687.5</v>
      </c>
      <c r="Q16" s="78">
        <v>0</v>
      </c>
      <c r="R16" s="78">
        <v>7.7000000000000002E-3</v>
      </c>
      <c r="S16" s="78">
        <v>2.0000000000000001E-4</v>
      </c>
    </row>
    <row r="17" spans="2:19">
      <c r="B17" t="s">
        <v>1291</v>
      </c>
      <c r="C17" t="s">
        <v>1292</v>
      </c>
      <c r="D17" s="16"/>
      <c r="E17" t="s">
        <v>415</v>
      </c>
      <c r="F17" t="s">
        <v>127</v>
      </c>
      <c r="G17" t="s">
        <v>411</v>
      </c>
      <c r="H17" t="s">
        <v>266</v>
      </c>
      <c r="I17" t="s">
        <v>1293</v>
      </c>
      <c r="J17" s="77">
        <v>3.29</v>
      </c>
      <c r="K17" t="s">
        <v>102</v>
      </c>
      <c r="L17" s="78">
        <v>5.6000000000000001E-2</v>
      </c>
      <c r="M17" s="78">
        <v>1.9E-3</v>
      </c>
      <c r="N17" s="77">
        <v>12473511.35</v>
      </c>
      <c r="O17" s="77">
        <v>145.30000000000001</v>
      </c>
      <c r="P17" s="77">
        <v>18124.01199155</v>
      </c>
      <c r="Q17" s="78">
        <v>1.78E-2</v>
      </c>
      <c r="R17" s="78">
        <v>1.2999999999999999E-2</v>
      </c>
      <c r="S17" s="78">
        <v>2.9999999999999997E-4</v>
      </c>
    </row>
    <row r="18" spans="2:19">
      <c r="B18" t="s">
        <v>1294</v>
      </c>
      <c r="C18" t="s">
        <v>1295</v>
      </c>
      <c r="D18" s="16"/>
      <c r="E18" t="s">
        <v>415</v>
      </c>
      <c r="F18" t="s">
        <v>127</v>
      </c>
      <c r="G18" t="s">
        <v>411</v>
      </c>
      <c r="H18" t="s">
        <v>266</v>
      </c>
      <c r="I18" t="s">
        <v>1296</v>
      </c>
      <c r="J18" s="77">
        <v>6.52</v>
      </c>
      <c r="K18" t="s">
        <v>102</v>
      </c>
      <c r="L18" s="78">
        <v>4.8000000000000001E-2</v>
      </c>
      <c r="M18" s="78">
        <v>2.9999999999999997E-4</v>
      </c>
      <c r="N18" s="77">
        <v>26058118.870000001</v>
      </c>
      <c r="O18" s="77">
        <v>140.66</v>
      </c>
      <c r="P18" s="77">
        <v>36653.350002542</v>
      </c>
      <c r="Q18" s="78">
        <v>0</v>
      </c>
      <c r="R18" s="78">
        <v>2.63E-2</v>
      </c>
      <c r="S18" s="78">
        <v>5.9999999999999995E-4</v>
      </c>
    </row>
    <row r="19" spans="2:19">
      <c r="B19" t="s">
        <v>1297</v>
      </c>
      <c r="C19" t="s">
        <v>1298</v>
      </c>
      <c r="D19" s="16"/>
      <c r="E19" t="s">
        <v>472</v>
      </c>
      <c r="F19" t="s">
        <v>365</v>
      </c>
      <c r="G19" t="s">
        <v>438</v>
      </c>
      <c r="H19" t="s">
        <v>150</v>
      </c>
      <c r="I19" t="s">
        <v>1299</v>
      </c>
      <c r="J19" s="77">
        <v>1.96</v>
      </c>
      <c r="K19" t="s">
        <v>102</v>
      </c>
      <c r="L19" s="78">
        <v>3.7999999999999999E-2</v>
      </c>
      <c r="M19" s="78">
        <v>4.1000000000000003E-3</v>
      </c>
      <c r="N19" s="77">
        <v>18000000</v>
      </c>
      <c r="O19" s="77">
        <v>110.23</v>
      </c>
      <c r="P19" s="77">
        <v>19841.400000000001</v>
      </c>
      <c r="Q19" s="78">
        <v>0</v>
      </c>
      <c r="R19" s="78">
        <v>1.4200000000000001E-2</v>
      </c>
      <c r="S19" s="78">
        <v>2.9999999999999997E-4</v>
      </c>
    </row>
    <row r="20" spans="2:19">
      <c r="B20" t="s">
        <v>1300</v>
      </c>
      <c r="C20" t="s">
        <v>1301</v>
      </c>
      <c r="D20" s="16"/>
      <c r="E20" t="s">
        <v>436</v>
      </c>
      <c r="F20" t="s">
        <v>437</v>
      </c>
      <c r="G20" t="s">
        <v>438</v>
      </c>
      <c r="H20" t="s">
        <v>150</v>
      </c>
      <c r="I20" t="s">
        <v>1302</v>
      </c>
      <c r="J20" s="77">
        <v>1.27</v>
      </c>
      <c r="K20" t="s">
        <v>102</v>
      </c>
      <c r="L20" s="78">
        <v>0.06</v>
      </c>
      <c r="M20" s="78">
        <v>1.4200000000000001E-2</v>
      </c>
      <c r="N20" s="77">
        <v>22754379.32</v>
      </c>
      <c r="O20" s="77">
        <v>112.96</v>
      </c>
      <c r="P20" s="77">
        <v>25703.346879871999</v>
      </c>
      <c r="Q20" s="78">
        <v>0</v>
      </c>
      <c r="R20" s="78">
        <v>1.84E-2</v>
      </c>
      <c r="S20" s="78">
        <v>4.0000000000000002E-4</v>
      </c>
    </row>
    <row r="21" spans="2:19">
      <c r="B21" t="s">
        <v>1303</v>
      </c>
      <c r="C21" t="s">
        <v>1304</v>
      </c>
      <c r="D21" s="16"/>
      <c r="E21" t="s">
        <v>436</v>
      </c>
      <c r="F21" t="s">
        <v>437</v>
      </c>
      <c r="G21" t="s">
        <v>438</v>
      </c>
      <c r="H21" t="s">
        <v>150</v>
      </c>
      <c r="I21" t="s">
        <v>1305</v>
      </c>
      <c r="J21" s="77">
        <v>5.29</v>
      </c>
      <c r="K21" t="s">
        <v>102</v>
      </c>
      <c r="L21" s="78">
        <v>0.06</v>
      </c>
      <c r="M21" s="78">
        <v>6.7000000000000002E-3</v>
      </c>
      <c r="N21" s="77">
        <v>44195318</v>
      </c>
      <c r="O21" s="77">
        <v>134.55000000000001</v>
      </c>
      <c r="P21" s="77">
        <v>59464.800368999997</v>
      </c>
      <c r="Q21" s="78">
        <v>0</v>
      </c>
      <c r="R21" s="78">
        <v>4.2599999999999999E-2</v>
      </c>
      <c r="S21" s="78">
        <v>8.9999999999999998E-4</v>
      </c>
    </row>
    <row r="22" spans="2:19">
      <c r="B22" t="s">
        <v>1306</v>
      </c>
      <c r="C22" t="s">
        <v>1307</v>
      </c>
      <c r="D22" s="16"/>
      <c r="E22" t="s">
        <v>369</v>
      </c>
      <c r="F22" t="s">
        <v>365</v>
      </c>
      <c r="G22" t="s">
        <v>1308</v>
      </c>
      <c r="H22" t="s">
        <v>266</v>
      </c>
      <c r="I22" t="s">
        <v>1309</v>
      </c>
      <c r="J22" s="77">
        <v>4.21</v>
      </c>
      <c r="K22" t="s">
        <v>102</v>
      </c>
      <c r="L22" s="78">
        <v>6.0499999999999998E-2</v>
      </c>
      <c r="M22" s="78">
        <v>1.1000000000000001E-3</v>
      </c>
      <c r="N22" s="77">
        <v>330000</v>
      </c>
      <c r="O22" s="77">
        <v>174.92</v>
      </c>
      <c r="P22" s="77">
        <v>577.23599999999999</v>
      </c>
      <c r="Q22" s="78">
        <v>0.25380000000000003</v>
      </c>
      <c r="R22" s="78">
        <v>4.0000000000000002E-4</v>
      </c>
      <c r="S22" s="78">
        <v>0</v>
      </c>
    </row>
    <row r="23" spans="2:19">
      <c r="B23" t="s">
        <v>1310</v>
      </c>
      <c r="C23" t="s">
        <v>1311</v>
      </c>
      <c r="D23" s="16"/>
      <c r="E23" t="s">
        <v>1312</v>
      </c>
      <c r="F23" t="s">
        <v>128</v>
      </c>
      <c r="G23" t="s">
        <v>438</v>
      </c>
      <c r="H23" t="s">
        <v>150</v>
      </c>
      <c r="I23" t="s">
        <v>1313</v>
      </c>
      <c r="J23" s="77">
        <v>0</v>
      </c>
      <c r="K23" t="s">
        <v>102</v>
      </c>
      <c r="L23" s="78">
        <v>2.2599999999999999E-2</v>
      </c>
      <c r="M23" s="78">
        <v>0</v>
      </c>
      <c r="N23" s="77">
        <v>18592023.140000001</v>
      </c>
      <c r="O23" s="77">
        <v>98.87</v>
      </c>
      <c r="P23" s="77">
        <v>18381.933278518001</v>
      </c>
      <c r="Q23" s="78">
        <v>0</v>
      </c>
      <c r="R23" s="78">
        <v>1.32E-2</v>
      </c>
      <c r="S23" s="78">
        <v>2.9999999999999997E-4</v>
      </c>
    </row>
    <row r="24" spans="2:19">
      <c r="B24" t="s">
        <v>1314</v>
      </c>
      <c r="C24" t="s">
        <v>1315</v>
      </c>
      <c r="D24" s="16"/>
      <c r="E24" t="s">
        <v>1316</v>
      </c>
      <c r="F24" t="s">
        <v>128</v>
      </c>
      <c r="G24" t="s">
        <v>438</v>
      </c>
      <c r="H24" t="s">
        <v>150</v>
      </c>
      <c r="I24" t="s">
        <v>1317</v>
      </c>
      <c r="J24" s="77">
        <v>0</v>
      </c>
      <c r="K24" t="s">
        <v>102</v>
      </c>
      <c r="L24" s="78">
        <v>1.9E-2</v>
      </c>
      <c r="M24" s="78">
        <v>0</v>
      </c>
      <c r="N24" s="77">
        <v>5970739.5800000001</v>
      </c>
      <c r="O24" s="77">
        <v>100.09</v>
      </c>
      <c r="P24" s="77">
        <v>5976.1132456220002</v>
      </c>
      <c r="Q24" s="78">
        <v>0</v>
      </c>
      <c r="R24" s="78">
        <v>4.3E-3</v>
      </c>
      <c r="S24" s="78">
        <v>1E-4</v>
      </c>
    </row>
    <row r="25" spans="2:19">
      <c r="B25" t="s">
        <v>1318</v>
      </c>
      <c r="C25" t="s">
        <v>1319</v>
      </c>
      <c r="D25" s="16"/>
      <c r="E25" t="s">
        <v>1320</v>
      </c>
      <c r="F25" t="s">
        <v>128</v>
      </c>
      <c r="G25" t="s">
        <v>438</v>
      </c>
      <c r="H25" t="s">
        <v>150</v>
      </c>
      <c r="I25" t="s">
        <v>1321</v>
      </c>
      <c r="J25" s="77">
        <v>0</v>
      </c>
      <c r="K25" t="s">
        <v>102</v>
      </c>
      <c r="L25" s="78">
        <v>2.1000000000000001E-2</v>
      </c>
      <c r="M25" s="78">
        <v>0</v>
      </c>
      <c r="N25" s="77">
        <v>13554394.48</v>
      </c>
      <c r="O25" s="77">
        <v>100.2</v>
      </c>
      <c r="P25" s="77">
        <v>13581.503268959999</v>
      </c>
      <c r="Q25" s="78">
        <v>0</v>
      </c>
      <c r="R25" s="78">
        <v>9.7000000000000003E-3</v>
      </c>
      <c r="S25" s="78">
        <v>2.0000000000000001E-4</v>
      </c>
    </row>
    <row r="26" spans="2:19">
      <c r="B26" t="s">
        <v>1322</v>
      </c>
      <c r="C26" t="s">
        <v>1323</v>
      </c>
      <c r="D26" s="16"/>
      <c r="E26" t="s">
        <v>1324</v>
      </c>
      <c r="F26" t="s">
        <v>365</v>
      </c>
      <c r="G26" t="s">
        <v>438</v>
      </c>
      <c r="H26" t="s">
        <v>150</v>
      </c>
      <c r="I26" t="s">
        <v>1325</v>
      </c>
      <c r="J26" s="77">
        <v>3.57</v>
      </c>
      <c r="K26" t="s">
        <v>102</v>
      </c>
      <c r="L26" s="78">
        <v>4.1000000000000002E-2</v>
      </c>
      <c r="M26" s="78">
        <v>1.8E-3</v>
      </c>
      <c r="N26" s="77">
        <v>20000000</v>
      </c>
      <c r="O26" s="77">
        <v>123.67</v>
      </c>
      <c r="P26" s="77">
        <v>24734</v>
      </c>
      <c r="Q26" s="78">
        <v>0</v>
      </c>
      <c r="R26" s="78">
        <v>1.77E-2</v>
      </c>
      <c r="S26" s="78">
        <v>4.0000000000000002E-4</v>
      </c>
    </row>
    <row r="27" spans="2:19">
      <c r="B27" t="s">
        <v>1326</v>
      </c>
      <c r="C27" t="s">
        <v>1327</v>
      </c>
      <c r="D27" s="16"/>
      <c r="E27" t="s">
        <v>1324</v>
      </c>
      <c r="F27" t="s">
        <v>365</v>
      </c>
      <c r="G27" t="s">
        <v>438</v>
      </c>
      <c r="H27" t="s">
        <v>150</v>
      </c>
      <c r="I27" t="s">
        <v>1328</v>
      </c>
      <c r="J27" s="77">
        <v>1.96</v>
      </c>
      <c r="K27" t="s">
        <v>102</v>
      </c>
      <c r="L27" s="78">
        <v>3.7999999999999999E-2</v>
      </c>
      <c r="M27" s="78">
        <v>4.4999999999999997E-3</v>
      </c>
      <c r="N27" s="77">
        <v>14380000</v>
      </c>
      <c r="O27" s="77">
        <v>110.15</v>
      </c>
      <c r="P27" s="77">
        <v>15839.57</v>
      </c>
      <c r="Q27" s="78">
        <v>0</v>
      </c>
      <c r="R27" s="78">
        <v>1.14E-2</v>
      </c>
      <c r="S27" s="78">
        <v>2.0000000000000001E-4</v>
      </c>
    </row>
    <row r="28" spans="2:19">
      <c r="B28" t="s">
        <v>1329</v>
      </c>
      <c r="C28" t="s">
        <v>1330</v>
      </c>
      <c r="D28" s="16"/>
      <c r="E28" t="s">
        <v>1331</v>
      </c>
      <c r="F28" t="s">
        <v>128</v>
      </c>
      <c r="G28" t="s">
        <v>443</v>
      </c>
      <c r="H28" t="s">
        <v>266</v>
      </c>
      <c r="I28" t="s">
        <v>1332</v>
      </c>
      <c r="J28" s="77">
        <v>2.41</v>
      </c>
      <c r="K28" t="s">
        <v>102</v>
      </c>
      <c r="L28" s="78">
        <v>7.7499999999999999E-2</v>
      </c>
      <c r="M28" s="78">
        <v>2.8999999999999998E-3</v>
      </c>
      <c r="N28" s="77">
        <v>1089497.8</v>
      </c>
      <c r="O28" s="77">
        <v>148.84</v>
      </c>
      <c r="P28" s="77">
        <v>1621.6085255200001</v>
      </c>
      <c r="Q28" s="78">
        <v>0</v>
      </c>
      <c r="R28" s="78">
        <v>1.1999999999999999E-3</v>
      </c>
      <c r="S28" s="78">
        <v>0</v>
      </c>
    </row>
    <row r="29" spans="2:19">
      <c r="B29" t="s">
        <v>1333</v>
      </c>
      <c r="C29" t="s">
        <v>1334</v>
      </c>
      <c r="D29" s="16"/>
      <c r="E29" t="s">
        <v>1335</v>
      </c>
      <c r="F29" t="s">
        <v>128</v>
      </c>
      <c r="G29" t="s">
        <v>459</v>
      </c>
      <c r="H29" t="s">
        <v>150</v>
      </c>
      <c r="I29" t="s">
        <v>1336</v>
      </c>
      <c r="J29" s="77">
        <v>0</v>
      </c>
      <c r="K29" t="s">
        <v>102</v>
      </c>
      <c r="L29" s="78">
        <v>2.5000000000000001E-2</v>
      </c>
      <c r="M29" s="78">
        <v>0</v>
      </c>
      <c r="N29" s="77">
        <v>11318772.689999999</v>
      </c>
      <c r="O29" s="77">
        <v>99.94</v>
      </c>
      <c r="P29" s="77">
        <v>11311.981426386001</v>
      </c>
      <c r="Q29" s="78">
        <v>0</v>
      </c>
      <c r="R29" s="78">
        <v>8.0999999999999996E-3</v>
      </c>
      <c r="S29" s="78">
        <v>2.0000000000000001E-4</v>
      </c>
    </row>
    <row r="30" spans="2:19">
      <c r="B30" t="s">
        <v>1337</v>
      </c>
      <c r="C30" t="s">
        <v>1338</v>
      </c>
      <c r="D30" s="16"/>
      <c r="E30" t="s">
        <v>458</v>
      </c>
      <c r="F30" t="s">
        <v>365</v>
      </c>
      <c r="G30" t="s">
        <v>443</v>
      </c>
      <c r="H30" t="s">
        <v>266</v>
      </c>
      <c r="I30" t="s">
        <v>1339</v>
      </c>
      <c r="J30" s="77">
        <v>1.97</v>
      </c>
      <c r="K30" t="s">
        <v>102</v>
      </c>
      <c r="L30" s="78">
        <v>5.7500000000000002E-2</v>
      </c>
      <c r="M30" s="78">
        <v>4.3E-3</v>
      </c>
      <c r="N30" s="77">
        <v>40000000</v>
      </c>
      <c r="O30" s="77">
        <v>132.26</v>
      </c>
      <c r="P30" s="77">
        <v>52904</v>
      </c>
      <c r="Q30" s="78">
        <v>3.0700000000000002E-2</v>
      </c>
      <c r="R30" s="78">
        <v>3.7900000000000003E-2</v>
      </c>
      <c r="S30" s="78">
        <v>8.0000000000000004E-4</v>
      </c>
    </row>
    <row r="31" spans="2:19">
      <c r="B31" t="s">
        <v>1340</v>
      </c>
      <c r="C31" t="s">
        <v>1341</v>
      </c>
      <c r="D31" s="16"/>
      <c r="E31" t="s">
        <v>1342</v>
      </c>
      <c r="F31" t="s">
        <v>448</v>
      </c>
      <c r="G31" t="s">
        <v>468</v>
      </c>
      <c r="H31" t="s">
        <v>150</v>
      </c>
      <c r="I31" t="s">
        <v>1343</v>
      </c>
      <c r="J31" s="77">
        <v>1</v>
      </c>
      <c r="K31" t="s">
        <v>102</v>
      </c>
      <c r="L31" s="78">
        <v>4.65E-2</v>
      </c>
      <c r="M31" s="78">
        <v>8.8999999999999999E-3</v>
      </c>
      <c r="N31" s="77">
        <v>18000000</v>
      </c>
      <c r="O31" s="77">
        <v>111.67</v>
      </c>
      <c r="P31" s="77">
        <v>20100.599999999999</v>
      </c>
      <c r="Q31" s="78">
        <v>0</v>
      </c>
      <c r="R31" s="78">
        <v>1.44E-2</v>
      </c>
      <c r="S31" s="78">
        <v>2.9999999999999997E-4</v>
      </c>
    </row>
    <row r="32" spans="2:19">
      <c r="B32" t="s">
        <v>1344</v>
      </c>
      <c r="C32" t="s">
        <v>1345</v>
      </c>
      <c r="D32" s="16"/>
      <c r="E32" t="s">
        <v>1342</v>
      </c>
      <c r="F32" t="s">
        <v>448</v>
      </c>
      <c r="G32" t="s">
        <v>468</v>
      </c>
      <c r="H32" t="s">
        <v>150</v>
      </c>
      <c r="I32" t="s">
        <v>1346</v>
      </c>
      <c r="J32" s="77">
        <v>6.31</v>
      </c>
      <c r="K32" t="s">
        <v>102</v>
      </c>
      <c r="L32" s="78">
        <v>3.3000000000000002E-2</v>
      </c>
      <c r="M32" s="78">
        <v>1E-4</v>
      </c>
      <c r="N32" s="77">
        <v>40000000</v>
      </c>
      <c r="O32" s="77">
        <v>125.42</v>
      </c>
      <c r="P32" s="77">
        <v>50168</v>
      </c>
      <c r="Q32" s="78">
        <v>0</v>
      </c>
      <c r="R32" s="78">
        <v>3.5999999999999997E-2</v>
      </c>
      <c r="S32" s="78">
        <v>8.0000000000000004E-4</v>
      </c>
    </row>
    <row r="33" spans="2:19">
      <c r="B33" t="s">
        <v>1347</v>
      </c>
      <c r="C33" t="s">
        <v>1348</v>
      </c>
      <c r="D33" s="16"/>
      <c r="E33" t="s">
        <v>1349</v>
      </c>
      <c r="F33" t="s">
        <v>551</v>
      </c>
      <c r="G33" t="s">
        <v>499</v>
      </c>
      <c r="H33" t="s">
        <v>150</v>
      </c>
      <c r="I33" t="s">
        <v>1350</v>
      </c>
      <c r="J33" s="77">
        <v>2.67</v>
      </c>
      <c r="K33" t="s">
        <v>102</v>
      </c>
      <c r="L33" s="78">
        <v>7.1499999999999994E-2</v>
      </c>
      <c r="M33" s="78">
        <v>4.7999999999999996E-3</v>
      </c>
      <c r="N33" s="77">
        <v>25064139.559999999</v>
      </c>
      <c r="O33" s="77">
        <v>125.98</v>
      </c>
      <c r="P33" s="77">
        <v>31575.803017687998</v>
      </c>
      <c r="Q33" s="78">
        <v>0</v>
      </c>
      <c r="R33" s="78">
        <v>2.2599999999999999E-2</v>
      </c>
      <c r="S33" s="78">
        <v>5.0000000000000001E-4</v>
      </c>
    </row>
    <row r="34" spans="2:19">
      <c r="B34" t="s">
        <v>1351</v>
      </c>
      <c r="C34" t="s">
        <v>1352</v>
      </c>
      <c r="D34" s="16"/>
      <c r="E34" t="s">
        <v>1353</v>
      </c>
      <c r="F34" t="s">
        <v>123</v>
      </c>
      <c r="G34" t="s">
        <v>1354</v>
      </c>
      <c r="H34" t="s">
        <v>506</v>
      </c>
      <c r="I34" t="s">
        <v>1355</v>
      </c>
      <c r="J34" s="77">
        <v>1.67</v>
      </c>
      <c r="K34" t="s">
        <v>102</v>
      </c>
      <c r="L34" s="78">
        <v>2.24E-2</v>
      </c>
      <c r="M34" s="78">
        <v>3.0599999999999999E-2</v>
      </c>
      <c r="N34" s="77">
        <v>9487501.1400000006</v>
      </c>
      <c r="O34" s="77">
        <v>98.74</v>
      </c>
      <c r="P34" s="77">
        <v>9367.9586256359999</v>
      </c>
      <c r="Q34" s="78">
        <v>0</v>
      </c>
      <c r="R34" s="78">
        <v>6.7000000000000002E-3</v>
      </c>
      <c r="S34" s="78">
        <v>1E-4</v>
      </c>
    </row>
    <row r="35" spans="2:19">
      <c r="B35" t="s">
        <v>1356</v>
      </c>
      <c r="C35" t="s">
        <v>1357</v>
      </c>
      <c r="D35" s="16"/>
      <c r="E35" t="s">
        <v>1353</v>
      </c>
      <c r="F35" t="s">
        <v>123</v>
      </c>
      <c r="G35" t="s">
        <v>1354</v>
      </c>
      <c r="H35" t="s">
        <v>506</v>
      </c>
      <c r="I35" t="s">
        <v>1358</v>
      </c>
      <c r="J35" s="77">
        <v>1.54</v>
      </c>
      <c r="K35" t="s">
        <v>102</v>
      </c>
      <c r="L35" s="78">
        <v>2.0500000000000001E-2</v>
      </c>
      <c r="M35" s="78">
        <v>2.8899999999999999E-2</v>
      </c>
      <c r="N35" s="77">
        <v>4408333.2300000004</v>
      </c>
      <c r="O35" s="77">
        <v>98.81</v>
      </c>
      <c r="P35" s="77">
        <v>4355.8740645629996</v>
      </c>
      <c r="Q35" s="78">
        <v>0</v>
      </c>
      <c r="R35" s="78">
        <v>3.0999999999999999E-3</v>
      </c>
      <c r="S35" s="78">
        <v>1E-4</v>
      </c>
    </row>
    <row r="36" spans="2:19">
      <c r="B36" t="s">
        <v>1359</v>
      </c>
      <c r="C36" t="s">
        <v>1360</v>
      </c>
      <c r="D36" s="16"/>
      <c r="E36" t="s">
        <v>1361</v>
      </c>
      <c r="F36" t="s">
        <v>123</v>
      </c>
      <c r="G36" t="s">
        <v>1362</v>
      </c>
      <c r="H36" t="s">
        <v>150</v>
      </c>
      <c r="I36" t="s">
        <v>1363</v>
      </c>
      <c r="J36" s="77">
        <v>2.5299999999999998</v>
      </c>
      <c r="K36" t="s">
        <v>102</v>
      </c>
      <c r="L36" s="78">
        <v>4.2500000000000003E-2</v>
      </c>
      <c r="M36" s="78">
        <v>4.5400000000000003E-2</v>
      </c>
      <c r="N36" s="77">
        <v>11500000</v>
      </c>
      <c r="O36" s="77">
        <v>100.47</v>
      </c>
      <c r="P36" s="77">
        <v>11554.05</v>
      </c>
      <c r="Q36" s="78">
        <v>0</v>
      </c>
      <c r="R36" s="78">
        <v>8.3000000000000001E-3</v>
      </c>
      <c r="S36" s="78">
        <v>2.0000000000000001E-4</v>
      </c>
    </row>
    <row r="37" spans="2:19">
      <c r="B37" t="s">
        <v>1364</v>
      </c>
      <c r="C37" t="s">
        <v>1365</v>
      </c>
      <c r="D37" s="16"/>
      <c r="E37" t="s">
        <v>1361</v>
      </c>
      <c r="F37" t="s">
        <v>123</v>
      </c>
      <c r="G37" t="s">
        <v>1362</v>
      </c>
      <c r="H37" t="s">
        <v>150</v>
      </c>
      <c r="I37" t="s">
        <v>1366</v>
      </c>
      <c r="J37" s="77">
        <v>2.5499999999999998</v>
      </c>
      <c r="K37" t="s">
        <v>102</v>
      </c>
      <c r="L37" s="78">
        <v>4.8899999999999999E-2</v>
      </c>
      <c r="M37" s="78">
        <v>1.4999999999999999E-2</v>
      </c>
      <c r="N37" s="77">
        <v>11500000</v>
      </c>
      <c r="O37" s="77">
        <v>110.16</v>
      </c>
      <c r="P37" s="77">
        <v>12668.4</v>
      </c>
      <c r="Q37" s="78">
        <v>0</v>
      </c>
      <c r="R37" s="78">
        <v>9.1000000000000004E-3</v>
      </c>
      <c r="S37" s="78">
        <v>2.0000000000000001E-4</v>
      </c>
    </row>
    <row r="38" spans="2:19">
      <c r="B38" t="s">
        <v>1367</v>
      </c>
      <c r="C38" t="s">
        <v>1368</v>
      </c>
      <c r="D38" s="16"/>
      <c r="E38" t="s">
        <v>1369</v>
      </c>
      <c r="F38" t="s">
        <v>127</v>
      </c>
      <c r="G38" t="s">
        <v>209</v>
      </c>
      <c r="H38" t="s">
        <v>210</v>
      </c>
      <c r="I38" t="s">
        <v>1370</v>
      </c>
      <c r="J38" s="77">
        <v>0</v>
      </c>
      <c r="K38" t="s">
        <v>102</v>
      </c>
      <c r="L38" s="78">
        <v>9.9000000000000005E-2</v>
      </c>
      <c r="M38" s="78">
        <v>0</v>
      </c>
      <c r="N38" s="77">
        <v>1436122.07</v>
      </c>
      <c r="O38" s="77">
        <v>9.9999999999999995E-7</v>
      </c>
      <c r="P38" s="77">
        <v>1.43612207E-5</v>
      </c>
      <c r="Q38" s="78">
        <v>1.03E-2</v>
      </c>
      <c r="R38" s="78">
        <v>0</v>
      </c>
      <c r="S38" s="78">
        <v>0</v>
      </c>
    </row>
    <row r="39" spans="2:19">
      <c r="B39" t="s">
        <v>1371</v>
      </c>
      <c r="C39" t="s">
        <v>1372</v>
      </c>
      <c r="D39" s="16"/>
      <c r="E39" t="s">
        <v>1369</v>
      </c>
      <c r="F39" t="s">
        <v>127</v>
      </c>
      <c r="G39" t="s">
        <v>209</v>
      </c>
      <c r="H39" t="s">
        <v>210</v>
      </c>
      <c r="I39" t="s">
        <v>1373</v>
      </c>
      <c r="J39" s="77">
        <v>0</v>
      </c>
      <c r="K39" t="s">
        <v>102</v>
      </c>
      <c r="L39" s="78">
        <v>9.9000000000000005E-2</v>
      </c>
      <c r="M39" s="78">
        <v>0</v>
      </c>
      <c r="N39" s="77">
        <v>287224.40999999997</v>
      </c>
      <c r="O39" s="77">
        <v>9.9999999999999995E-7</v>
      </c>
      <c r="P39" s="77">
        <v>2.8722441000000001E-6</v>
      </c>
      <c r="Q39" s="78">
        <v>0</v>
      </c>
      <c r="R39" s="78">
        <v>0</v>
      </c>
      <c r="S39" s="78">
        <v>0</v>
      </c>
    </row>
    <row r="40" spans="2:19">
      <c r="B40" s="79" t="s">
        <v>1279</v>
      </c>
      <c r="C40" s="16"/>
      <c r="D40" s="16"/>
      <c r="E40" s="16"/>
      <c r="J40" s="81">
        <v>2.19</v>
      </c>
      <c r="M40" s="80">
        <v>1.7299999999999999E-2</v>
      </c>
      <c r="N40" s="81">
        <v>125276906.56999999</v>
      </c>
      <c r="P40" s="81">
        <v>127367.18058732001</v>
      </c>
      <c r="R40" s="80">
        <v>9.1300000000000006E-2</v>
      </c>
      <c r="S40" s="80">
        <v>2E-3</v>
      </c>
    </row>
    <row r="41" spans="2:19">
      <c r="B41" t="s">
        <v>1374</v>
      </c>
      <c r="C41" t="s">
        <v>1375</v>
      </c>
      <c r="D41" s="16"/>
      <c r="E41" t="s">
        <v>1376</v>
      </c>
      <c r="F41" t="s">
        <v>420</v>
      </c>
      <c r="G41" t="s">
        <v>438</v>
      </c>
      <c r="H41" t="s">
        <v>150</v>
      </c>
      <c r="I41" t="s">
        <v>531</v>
      </c>
      <c r="J41" s="77">
        <v>4.55</v>
      </c>
      <c r="K41" t="s">
        <v>102</v>
      </c>
      <c r="L41" s="78">
        <v>3.1E-2</v>
      </c>
      <c r="M41" s="78">
        <v>1.7899999999999999E-2</v>
      </c>
      <c r="N41" s="77">
        <v>24528000.280000001</v>
      </c>
      <c r="O41" s="77">
        <v>106.1</v>
      </c>
      <c r="P41" s="77">
        <v>26024.20829708</v>
      </c>
      <c r="Q41" s="78">
        <v>0</v>
      </c>
      <c r="R41" s="78">
        <v>1.8700000000000001E-2</v>
      </c>
      <c r="S41" s="78">
        <v>4.0000000000000002E-4</v>
      </c>
    </row>
    <row r="42" spans="2:19">
      <c r="B42" t="s">
        <v>1377</v>
      </c>
      <c r="C42" t="s">
        <v>1378</v>
      </c>
      <c r="D42" s="16"/>
      <c r="E42" t="s">
        <v>1379</v>
      </c>
      <c r="F42" t="s">
        <v>128</v>
      </c>
      <c r="G42" t="s">
        <v>459</v>
      </c>
      <c r="H42" t="s">
        <v>150</v>
      </c>
      <c r="I42" t="s">
        <v>1380</v>
      </c>
      <c r="J42" s="77">
        <v>1.24</v>
      </c>
      <c r="K42" t="s">
        <v>102</v>
      </c>
      <c r="L42" s="78">
        <v>1.34E-2</v>
      </c>
      <c r="M42" s="78">
        <v>1.7600000000000001E-2</v>
      </c>
      <c r="N42" s="77">
        <v>41680203.200000003</v>
      </c>
      <c r="O42" s="77">
        <v>99.5</v>
      </c>
      <c r="P42" s="77">
        <v>41471.802184</v>
      </c>
      <c r="Q42" s="78">
        <v>0</v>
      </c>
      <c r="R42" s="78">
        <v>2.9700000000000001E-2</v>
      </c>
      <c r="S42" s="78">
        <v>5.9999999999999995E-4</v>
      </c>
    </row>
    <row r="43" spans="2:19">
      <c r="B43" t="s">
        <v>1381</v>
      </c>
      <c r="C43" s="82">
        <v>1167212</v>
      </c>
      <c r="D43" s="16"/>
      <c r="E43" t="s">
        <v>675</v>
      </c>
      <c r="F43" t="s">
        <v>125</v>
      </c>
      <c r="G43" t="s">
        <v>443</v>
      </c>
      <c r="H43" t="s">
        <v>266</v>
      </c>
      <c r="I43" t="s">
        <v>1382</v>
      </c>
      <c r="J43" s="77">
        <v>5.51</v>
      </c>
      <c r="K43" t="s">
        <v>102</v>
      </c>
      <c r="L43" s="78">
        <v>3.3500000000000002E-2</v>
      </c>
      <c r="M43" s="78">
        <v>3.3300000000000003E-2</v>
      </c>
      <c r="N43" s="77">
        <v>4903650</v>
      </c>
      <c r="O43" s="77">
        <v>101.07</v>
      </c>
      <c r="P43" s="77">
        <v>4956.1190550000001</v>
      </c>
      <c r="Q43" s="78">
        <v>4.8999999999999998E-3</v>
      </c>
      <c r="R43" s="78">
        <v>3.5999999999999999E-3</v>
      </c>
      <c r="S43" s="78">
        <v>1E-4</v>
      </c>
    </row>
    <row r="44" spans="2:19">
      <c r="B44" t="s">
        <v>1383</v>
      </c>
      <c r="C44" t="s">
        <v>1384</v>
      </c>
      <c r="D44" s="16"/>
      <c r="E44" t="s">
        <v>1385</v>
      </c>
      <c r="F44" t="s">
        <v>128</v>
      </c>
      <c r="G44" t="s">
        <v>443</v>
      </c>
      <c r="H44" t="s">
        <v>266</v>
      </c>
      <c r="I44" t="s">
        <v>1386</v>
      </c>
      <c r="J44" s="77">
        <v>1</v>
      </c>
      <c r="K44" t="s">
        <v>102</v>
      </c>
      <c r="L44" s="78">
        <v>1.14E-2</v>
      </c>
      <c r="M44" s="78">
        <v>7.6E-3</v>
      </c>
      <c r="N44" s="77">
        <v>12778800.02</v>
      </c>
      <c r="O44" s="77">
        <v>100.38</v>
      </c>
      <c r="P44" s="77">
        <v>12827.359460076001</v>
      </c>
      <c r="Q44" s="78">
        <v>0</v>
      </c>
      <c r="R44" s="78">
        <v>9.1999999999999998E-3</v>
      </c>
      <c r="S44" s="78">
        <v>2.0000000000000001E-4</v>
      </c>
    </row>
    <row r="45" spans="2:19">
      <c r="B45" t="s">
        <v>1387</v>
      </c>
      <c r="C45" t="s">
        <v>1388</v>
      </c>
      <c r="D45" s="16"/>
      <c r="E45" t="s">
        <v>1385</v>
      </c>
      <c r="F45" t="s">
        <v>128</v>
      </c>
      <c r="G45" t="s">
        <v>443</v>
      </c>
      <c r="H45" t="s">
        <v>266</v>
      </c>
      <c r="I45" t="s">
        <v>1389</v>
      </c>
      <c r="J45" s="77">
        <v>1.72</v>
      </c>
      <c r="K45" t="s">
        <v>102</v>
      </c>
      <c r="L45" s="78">
        <v>2.1899999999999999E-2</v>
      </c>
      <c r="M45" s="78">
        <v>1.2800000000000001E-2</v>
      </c>
      <c r="N45" s="77">
        <v>29167500.02</v>
      </c>
      <c r="O45" s="77">
        <v>102.12</v>
      </c>
      <c r="P45" s="77">
        <v>29785.851020424001</v>
      </c>
      <c r="Q45" s="78">
        <v>2.58E-2</v>
      </c>
      <c r="R45" s="78">
        <v>2.1399999999999999E-2</v>
      </c>
      <c r="S45" s="78">
        <v>5.0000000000000001E-4</v>
      </c>
    </row>
    <row r="46" spans="2:19">
      <c r="B46" t="s">
        <v>1390</v>
      </c>
      <c r="C46" t="s">
        <v>1391</v>
      </c>
      <c r="D46" s="16"/>
      <c r="E46" t="s">
        <v>1353</v>
      </c>
      <c r="F46" t="s">
        <v>123</v>
      </c>
      <c r="G46" t="s">
        <v>1354</v>
      </c>
      <c r="H46" t="s">
        <v>506</v>
      </c>
      <c r="I46" t="s">
        <v>1392</v>
      </c>
      <c r="J46" s="77">
        <v>1.41</v>
      </c>
      <c r="K46" t="s">
        <v>102</v>
      </c>
      <c r="L46" s="78">
        <v>3.44E-2</v>
      </c>
      <c r="M46" s="78">
        <v>3.0099999999999998E-2</v>
      </c>
      <c r="N46" s="77">
        <v>12218753.050000001</v>
      </c>
      <c r="O46" s="77">
        <v>100.68</v>
      </c>
      <c r="P46" s="77">
        <v>12301.84057074</v>
      </c>
      <c r="Q46" s="78">
        <v>0</v>
      </c>
      <c r="R46" s="78">
        <v>8.8000000000000005E-3</v>
      </c>
      <c r="S46" s="78">
        <v>2.0000000000000001E-4</v>
      </c>
    </row>
    <row r="47" spans="2:19">
      <c r="B47" s="79" t="s">
        <v>359</v>
      </c>
      <c r="C47" s="16"/>
      <c r="D47" s="16"/>
      <c r="E47" s="16"/>
      <c r="J47" s="81">
        <v>3.45</v>
      </c>
      <c r="M47" s="80">
        <v>1.4E-2</v>
      </c>
      <c r="N47" s="81">
        <v>11778972.460000001</v>
      </c>
      <c r="P47" s="81">
        <v>51134.470046699404</v>
      </c>
      <c r="R47" s="80">
        <v>3.6700000000000003E-2</v>
      </c>
      <c r="S47" s="80">
        <v>8.0000000000000004E-4</v>
      </c>
    </row>
    <row r="48" spans="2:19">
      <c r="B48" t="s">
        <v>1393</v>
      </c>
      <c r="C48" t="s">
        <v>1394</v>
      </c>
      <c r="D48" s="16"/>
      <c r="E48" t="s">
        <v>1395</v>
      </c>
      <c r="F48" s="83" t="s">
        <v>112</v>
      </c>
      <c r="G48" t="s">
        <v>438</v>
      </c>
      <c r="H48" t="s">
        <v>150</v>
      </c>
      <c r="I48" t="s">
        <v>1396</v>
      </c>
      <c r="J48" s="77">
        <v>3.45</v>
      </c>
      <c r="K48" t="s">
        <v>106</v>
      </c>
      <c r="L48" s="78">
        <v>7.9699999999999993E-2</v>
      </c>
      <c r="M48" s="78">
        <v>1.4E-2</v>
      </c>
      <c r="N48" s="77">
        <v>11778972.460000001</v>
      </c>
      <c r="O48" s="77">
        <v>126.16000000000005</v>
      </c>
      <c r="P48" s="77">
        <v>51134.470046699404</v>
      </c>
      <c r="Q48" s="78">
        <v>8.09E-2</v>
      </c>
      <c r="R48" s="78">
        <v>3.6700000000000003E-2</v>
      </c>
      <c r="S48" s="78">
        <v>8.0000000000000004E-4</v>
      </c>
    </row>
    <row r="49" spans="2:19">
      <c r="B49" s="79" t="s">
        <v>508</v>
      </c>
      <c r="C49" s="16"/>
      <c r="D49" s="16"/>
      <c r="E49" s="16"/>
      <c r="J49" s="81">
        <v>0</v>
      </c>
      <c r="M49" s="80">
        <v>0</v>
      </c>
      <c r="N49" s="81">
        <v>0</v>
      </c>
      <c r="P49" s="81">
        <v>0</v>
      </c>
      <c r="R49" s="80">
        <v>0</v>
      </c>
      <c r="S49" s="80">
        <v>0</v>
      </c>
    </row>
    <row r="50" spans="2:19">
      <c r="B50" t="s">
        <v>209</v>
      </c>
      <c r="C50" t="s">
        <v>209</v>
      </c>
      <c r="D50" s="16"/>
      <c r="E50" s="16"/>
      <c r="F50" t="s">
        <v>209</v>
      </c>
      <c r="G50" t="s">
        <v>209</v>
      </c>
      <c r="J50" s="77">
        <v>0</v>
      </c>
      <c r="K50" t="s">
        <v>209</v>
      </c>
      <c r="L50" s="78">
        <v>0</v>
      </c>
      <c r="M50" s="78">
        <v>0</v>
      </c>
      <c r="N50" s="77">
        <v>0</v>
      </c>
      <c r="O50" s="77">
        <v>0</v>
      </c>
      <c r="P50" s="77">
        <v>0</v>
      </c>
      <c r="Q50" s="78">
        <v>0</v>
      </c>
      <c r="R50" s="78">
        <v>0</v>
      </c>
      <c r="S50" s="78">
        <v>0</v>
      </c>
    </row>
    <row r="51" spans="2:19">
      <c r="B51" s="79" t="s">
        <v>273</v>
      </c>
      <c r="C51" s="16"/>
      <c r="D51" s="16"/>
      <c r="E51" s="16"/>
      <c r="J51" s="81">
        <v>4.5599999999999996</v>
      </c>
      <c r="M51" s="80">
        <v>3.0099999999999998E-2</v>
      </c>
      <c r="N51" s="81">
        <v>69000355</v>
      </c>
      <c r="P51" s="81">
        <v>503942.14295017091</v>
      </c>
      <c r="R51" s="80">
        <v>0.3614</v>
      </c>
      <c r="S51" s="80">
        <v>7.9000000000000008E-3</v>
      </c>
    </row>
    <row r="52" spans="2:19">
      <c r="B52" s="79" t="s">
        <v>360</v>
      </c>
      <c r="C52" s="16"/>
      <c r="D52" s="16"/>
      <c r="E52" s="16"/>
      <c r="J52" s="81">
        <v>0</v>
      </c>
      <c r="M52" s="80">
        <v>0</v>
      </c>
      <c r="N52" s="81">
        <v>0</v>
      </c>
      <c r="P52" s="81">
        <v>0</v>
      </c>
      <c r="R52" s="80">
        <v>0</v>
      </c>
      <c r="S52" s="80">
        <v>0</v>
      </c>
    </row>
    <row r="53" spans="2:19">
      <c r="B53" t="s">
        <v>209</v>
      </c>
      <c r="C53" t="s">
        <v>209</v>
      </c>
      <c r="D53" s="16"/>
      <c r="E53" s="16"/>
      <c r="F53" t="s">
        <v>209</v>
      </c>
      <c r="G53" t="s">
        <v>209</v>
      </c>
      <c r="J53" s="77">
        <v>0</v>
      </c>
      <c r="K53" t="s">
        <v>209</v>
      </c>
      <c r="L53" s="78">
        <v>0</v>
      </c>
      <c r="M53" s="78">
        <v>0</v>
      </c>
      <c r="N53" s="77">
        <v>0</v>
      </c>
      <c r="O53" s="77">
        <v>0</v>
      </c>
      <c r="P53" s="77">
        <v>0</v>
      </c>
      <c r="Q53" s="78">
        <v>0</v>
      </c>
      <c r="R53" s="78">
        <v>0</v>
      </c>
      <c r="S53" s="78">
        <v>0</v>
      </c>
    </row>
    <row r="54" spans="2:19">
      <c r="B54" s="79" t="s">
        <v>361</v>
      </c>
      <c r="C54" s="16"/>
      <c r="D54" s="16"/>
      <c r="E54" s="16"/>
      <c r="J54" s="81">
        <v>4.5599999999999996</v>
      </c>
      <c r="M54" s="80">
        <v>3.0099999999999998E-2</v>
      </c>
      <c r="N54" s="81">
        <v>69000355</v>
      </c>
      <c r="P54" s="81">
        <v>503942.14295017091</v>
      </c>
      <c r="R54" s="80">
        <v>0.3614</v>
      </c>
      <c r="S54" s="80">
        <v>7.9000000000000008E-3</v>
      </c>
    </row>
    <row r="55" spans="2:19">
      <c r="B55" t="s">
        <v>1397</v>
      </c>
      <c r="C55" t="s">
        <v>1398</v>
      </c>
      <c r="D55" t="s">
        <v>511</v>
      </c>
      <c r="E55" t="s">
        <v>1399</v>
      </c>
      <c r="F55" t="s">
        <v>365</v>
      </c>
      <c r="G55" t="s">
        <v>524</v>
      </c>
      <c r="H55" t="s">
        <v>513</v>
      </c>
      <c r="I55" t="s">
        <v>1400</v>
      </c>
      <c r="J55" s="77">
        <v>5.52</v>
      </c>
      <c r="K55" t="s">
        <v>102</v>
      </c>
      <c r="L55" s="78">
        <v>6.1400000000000003E-2</v>
      </c>
      <c r="M55" s="78">
        <v>1.9099999999999999E-2</v>
      </c>
      <c r="N55" s="77">
        <v>21500000</v>
      </c>
      <c r="O55" s="77">
        <v>128.67920000000001</v>
      </c>
      <c r="P55" s="77">
        <v>27666.027999999998</v>
      </c>
      <c r="Q55" s="78">
        <v>0</v>
      </c>
      <c r="R55" s="78">
        <v>1.9800000000000002E-2</v>
      </c>
      <c r="S55" s="78">
        <v>4.0000000000000002E-4</v>
      </c>
    </row>
    <row r="56" spans="2:19">
      <c r="B56" t="s">
        <v>1401</v>
      </c>
      <c r="C56" t="s">
        <v>1402</v>
      </c>
      <c r="D56" t="s">
        <v>511</v>
      </c>
      <c r="E56" t="s">
        <v>1403</v>
      </c>
      <c r="F56" t="s">
        <v>1404</v>
      </c>
      <c r="G56" t="s">
        <v>505</v>
      </c>
      <c r="H56" t="s">
        <v>513</v>
      </c>
      <c r="I56" t="s">
        <v>1405</v>
      </c>
      <c r="J56" s="77">
        <v>7.12</v>
      </c>
      <c r="K56" t="s">
        <v>106</v>
      </c>
      <c r="L56" s="78">
        <v>0</v>
      </c>
      <c r="M56" s="78">
        <v>2.0400000000000001E-2</v>
      </c>
      <c r="N56" s="77">
        <v>176951.25</v>
      </c>
      <c r="O56" s="77">
        <v>14902</v>
      </c>
      <c r="P56" s="77">
        <v>90736.676221275004</v>
      </c>
      <c r="Q56" s="78">
        <v>0.1133</v>
      </c>
      <c r="R56" s="78">
        <v>6.5100000000000005E-2</v>
      </c>
      <c r="S56" s="78">
        <v>1.4E-3</v>
      </c>
    </row>
    <row r="57" spans="2:19">
      <c r="B57" t="s">
        <v>1406</v>
      </c>
      <c r="C57" t="s">
        <v>1407</v>
      </c>
      <c r="D57" t="s">
        <v>511</v>
      </c>
      <c r="E57" t="s">
        <v>1408</v>
      </c>
      <c r="F57" t="s">
        <v>365</v>
      </c>
      <c r="G57" t="s">
        <v>209</v>
      </c>
      <c r="H57" t="s">
        <v>210</v>
      </c>
      <c r="I57" t="s">
        <v>1409</v>
      </c>
      <c r="J57" s="77">
        <v>0.5</v>
      </c>
      <c r="K57" t="s">
        <v>106</v>
      </c>
      <c r="L57" s="78">
        <v>4.3700000000000003E-2</v>
      </c>
      <c r="M57" s="78">
        <v>7.9399999999999998E-2</v>
      </c>
      <c r="N57" s="77">
        <v>10000000</v>
      </c>
      <c r="O57" s="77">
        <v>99.81</v>
      </c>
      <c r="P57" s="77">
        <v>34344.620999999999</v>
      </c>
      <c r="Q57" s="78">
        <v>0</v>
      </c>
      <c r="R57" s="78">
        <v>2.46E-2</v>
      </c>
      <c r="S57" s="78">
        <v>5.0000000000000001E-4</v>
      </c>
    </row>
    <row r="58" spans="2:19">
      <c r="B58" t="s">
        <v>1410</v>
      </c>
      <c r="C58" t="s">
        <v>1411</v>
      </c>
      <c r="D58" t="s">
        <v>511</v>
      </c>
      <c r="E58" t="s">
        <v>1408</v>
      </c>
      <c r="F58" t="s">
        <v>365</v>
      </c>
      <c r="G58" t="s">
        <v>209</v>
      </c>
      <c r="H58" t="s">
        <v>210</v>
      </c>
      <c r="I58" t="s">
        <v>1412</v>
      </c>
      <c r="J58" s="77">
        <v>1.21</v>
      </c>
      <c r="K58" t="s">
        <v>106</v>
      </c>
      <c r="L58" s="78">
        <v>5.1700000000000003E-2</v>
      </c>
      <c r="M58" s="78">
        <v>5.2600000000000001E-2</v>
      </c>
      <c r="N58" s="77">
        <v>14450000</v>
      </c>
      <c r="O58" s="77">
        <v>102.11</v>
      </c>
      <c r="P58" s="77">
        <v>50771.593695000003</v>
      </c>
      <c r="Q58" s="78">
        <v>0.28899999999999998</v>
      </c>
      <c r="R58" s="78">
        <v>3.6400000000000002E-2</v>
      </c>
      <c r="S58" s="78">
        <v>8.0000000000000004E-4</v>
      </c>
    </row>
    <row r="59" spans="2:19">
      <c r="B59" t="s">
        <v>1413</v>
      </c>
      <c r="C59" t="s">
        <v>1414</v>
      </c>
      <c r="D59" t="s">
        <v>511</v>
      </c>
      <c r="E59" t="s">
        <v>1415</v>
      </c>
      <c r="F59" t="s">
        <v>365</v>
      </c>
      <c r="G59" t="s">
        <v>209</v>
      </c>
      <c r="H59" t="s">
        <v>210</v>
      </c>
      <c r="I59" t="s">
        <v>349</v>
      </c>
      <c r="J59" s="77">
        <v>0.71</v>
      </c>
      <c r="K59" t="s">
        <v>106</v>
      </c>
      <c r="L59" s="78">
        <v>3.4099999999999998E-2</v>
      </c>
      <c r="M59" s="78">
        <v>5.5999999999999999E-3</v>
      </c>
      <c r="N59" s="77">
        <v>19250000</v>
      </c>
      <c r="O59" s="77">
        <v>103.57</v>
      </c>
      <c r="P59" s="77">
        <v>68603.991225000005</v>
      </c>
      <c r="Q59" s="78">
        <v>0</v>
      </c>
      <c r="R59" s="78">
        <v>4.9200000000000001E-2</v>
      </c>
      <c r="S59" s="78">
        <v>1.1000000000000001E-3</v>
      </c>
    </row>
    <row r="60" spans="2:19">
      <c r="B60" t="s">
        <v>1416</v>
      </c>
      <c r="C60" t="s">
        <v>1417</v>
      </c>
      <c r="D60" t="s">
        <v>511</v>
      </c>
      <c r="E60" t="s">
        <v>1418</v>
      </c>
      <c r="F60" t="s">
        <v>1404</v>
      </c>
      <c r="G60" t="s">
        <v>209</v>
      </c>
      <c r="H60" t="s">
        <v>210</v>
      </c>
      <c r="I60" t="s">
        <v>1419</v>
      </c>
      <c r="J60" s="77">
        <v>0.5</v>
      </c>
      <c r="K60" t="s">
        <v>106</v>
      </c>
      <c r="L60" s="78">
        <v>0</v>
      </c>
      <c r="M60" s="78">
        <v>5.7000000000000002E-2</v>
      </c>
      <c r="N60" s="77">
        <v>10065.73</v>
      </c>
      <c r="O60" s="77">
        <v>111093</v>
      </c>
      <c r="P60" s="77">
        <v>38478.368036844899</v>
      </c>
      <c r="Q60" s="78">
        <v>0</v>
      </c>
      <c r="R60" s="78">
        <v>2.76E-2</v>
      </c>
      <c r="S60" s="78">
        <v>5.9999999999999995E-4</v>
      </c>
    </row>
    <row r="61" spans="2:19">
      <c r="B61" t="s">
        <v>1420</v>
      </c>
      <c r="C61" t="s">
        <v>1421</v>
      </c>
      <c r="D61" t="s">
        <v>511</v>
      </c>
      <c r="E61" t="s">
        <v>1422</v>
      </c>
      <c r="F61" t="s">
        <v>1404</v>
      </c>
      <c r="G61" t="s">
        <v>209</v>
      </c>
      <c r="H61" t="s">
        <v>210</v>
      </c>
      <c r="I61" t="s">
        <v>1423</v>
      </c>
      <c r="J61" s="77">
        <v>7</v>
      </c>
      <c r="K61" t="s">
        <v>106</v>
      </c>
      <c r="L61" s="78">
        <v>0</v>
      </c>
      <c r="M61" s="78">
        <v>2.4899999999999999E-2</v>
      </c>
      <c r="N61" s="77">
        <v>3613338.02</v>
      </c>
      <c r="O61" s="77">
        <v>1555</v>
      </c>
      <c r="P61" s="77">
        <v>193340.86477205099</v>
      </c>
      <c r="Q61" s="78">
        <v>0.20130000000000001</v>
      </c>
      <c r="R61" s="78">
        <v>0.1386</v>
      </c>
      <c r="S61" s="78">
        <v>3.0000000000000001E-3</v>
      </c>
    </row>
    <row r="62" spans="2:19">
      <c r="B62" t="s">
        <v>275</v>
      </c>
      <c r="C62" s="16"/>
      <c r="D62" s="16"/>
      <c r="E62" s="16"/>
    </row>
    <row r="63" spans="2:19">
      <c r="B63" t="s">
        <v>354</v>
      </c>
      <c r="C63" s="16"/>
      <c r="D63" s="16"/>
      <c r="E63" s="16"/>
    </row>
    <row r="64" spans="2:19">
      <c r="B64" t="s">
        <v>355</v>
      </c>
      <c r="C64" s="16"/>
      <c r="D64" s="16"/>
      <c r="E64" s="16"/>
    </row>
    <row r="65" spans="2:5">
      <c r="B65" t="s">
        <v>356</v>
      </c>
      <c r="C65" s="16"/>
      <c r="D65" s="16"/>
      <c r="E65" s="16"/>
    </row>
    <row r="66" spans="2:5">
      <c r="C66" s="16"/>
      <c r="D66" s="16"/>
      <c r="E66" s="16"/>
    </row>
    <row r="67" spans="2:5">
      <c r="C67" s="16"/>
      <c r="D67" s="16"/>
      <c r="E67" s="16"/>
    </row>
    <row r="68" spans="2:5">
      <c r="C68" s="16"/>
      <c r="D68" s="16"/>
      <c r="E68" s="16"/>
    </row>
    <row r="69" spans="2:5">
      <c r="C69" s="16"/>
      <c r="D69" s="16"/>
      <c r="E69" s="16"/>
    </row>
    <row r="70" spans="2:5">
      <c r="C70" s="16"/>
      <c r="D70" s="16"/>
      <c r="E70" s="16"/>
    </row>
    <row r="71" spans="2:5">
      <c r="C71" s="16"/>
      <c r="D71" s="16"/>
      <c r="E71" s="16"/>
    </row>
    <row r="72" spans="2:5">
      <c r="C72" s="16"/>
      <c r="D72" s="16"/>
      <c r="E72" s="16"/>
    </row>
    <row r="73" spans="2:5">
      <c r="C73" s="16"/>
      <c r="D73" s="16"/>
      <c r="E73" s="16"/>
    </row>
    <row r="74" spans="2:5">
      <c r="C74" s="16"/>
      <c r="D74" s="16"/>
      <c r="E74" s="16"/>
    </row>
    <row r="75" spans="2:5">
      <c r="C75" s="16"/>
      <c r="D75" s="16"/>
      <c r="E75" s="16"/>
    </row>
    <row r="76" spans="2:5">
      <c r="C76" s="16"/>
      <c r="D76" s="16"/>
      <c r="E76" s="16"/>
    </row>
    <row r="77" spans="2:5">
      <c r="C77" s="16"/>
      <c r="D77" s="16"/>
      <c r="E77" s="16"/>
    </row>
    <row r="78" spans="2:5">
      <c r="C78" s="16"/>
      <c r="D78" s="16"/>
      <c r="E78" s="16"/>
    </row>
    <row r="79" spans="2:5">
      <c r="C79" s="16"/>
      <c r="D79" s="16"/>
      <c r="E79" s="16"/>
    </row>
    <row r="80" spans="2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48" workbookViewId="0">
      <selection activeCell="B68" sqref="B6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2:98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366783751.41000003</v>
      </c>
      <c r="I11" s="7"/>
      <c r="J11" s="75">
        <v>670338.37994333426</v>
      </c>
      <c r="K11" s="7"/>
      <c r="L11" s="76">
        <v>1</v>
      </c>
      <c r="M11" s="76">
        <v>1.04E-2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27944381.170000002</v>
      </c>
      <c r="J12" s="81">
        <v>66392.213956657666</v>
      </c>
      <c r="L12" s="80">
        <v>9.9000000000000005E-2</v>
      </c>
      <c r="M12" s="80">
        <v>1E-3</v>
      </c>
    </row>
    <row r="13" spans="2:98">
      <c r="B13" t="s">
        <v>1424</v>
      </c>
      <c r="C13" t="s">
        <v>1425</v>
      </c>
      <c r="D13" s="16"/>
      <c r="E13" t="s">
        <v>1426</v>
      </c>
      <c r="F13" t="s">
        <v>123</v>
      </c>
      <c r="G13" t="s">
        <v>102</v>
      </c>
      <c r="H13" s="77">
        <v>100</v>
      </c>
      <c r="I13" s="77">
        <v>0.01</v>
      </c>
      <c r="J13" s="77">
        <v>1.0000000000000001E-5</v>
      </c>
      <c r="K13" s="78">
        <v>1</v>
      </c>
      <c r="L13" s="78">
        <v>0</v>
      </c>
      <c r="M13" s="78">
        <v>0</v>
      </c>
    </row>
    <row r="14" spans="2:98">
      <c r="B14" t="s">
        <v>1427</v>
      </c>
      <c r="C14" t="s">
        <v>1428</v>
      </c>
      <c r="D14" s="16"/>
      <c r="E14" t="s">
        <v>1429</v>
      </c>
      <c r="F14" t="s">
        <v>123</v>
      </c>
      <c r="G14" t="s">
        <v>102</v>
      </c>
      <c r="H14" s="77">
        <v>5</v>
      </c>
      <c r="I14" s="77">
        <v>0.01</v>
      </c>
      <c r="J14" s="77">
        <v>4.9999999999999998E-7</v>
      </c>
      <c r="K14" s="78">
        <v>0</v>
      </c>
      <c r="L14" s="78">
        <v>0</v>
      </c>
      <c r="M14" s="78">
        <v>0</v>
      </c>
    </row>
    <row r="15" spans="2:98">
      <c r="B15" t="s">
        <v>1430</v>
      </c>
      <c r="C15" t="s">
        <v>1431</v>
      </c>
      <c r="D15" s="16"/>
      <c r="E15" t="s">
        <v>1432</v>
      </c>
      <c r="F15" t="s">
        <v>123</v>
      </c>
      <c r="G15" t="s">
        <v>102</v>
      </c>
      <c r="H15" s="77">
        <v>1</v>
      </c>
      <c r="I15" s="77">
        <v>0</v>
      </c>
      <c r="J15" s="77">
        <v>0</v>
      </c>
      <c r="K15" s="78">
        <v>0</v>
      </c>
      <c r="L15" s="78">
        <v>0</v>
      </c>
      <c r="M15" s="78">
        <v>0</v>
      </c>
    </row>
    <row r="16" spans="2:98">
      <c r="B16" t="s">
        <v>1433</v>
      </c>
      <c r="C16" t="s">
        <v>1434</v>
      </c>
      <c r="D16" s="16"/>
      <c r="E16" t="s">
        <v>1435</v>
      </c>
      <c r="F16" t="s">
        <v>123</v>
      </c>
      <c r="G16" t="s">
        <v>102</v>
      </c>
      <c r="H16" s="77">
        <v>3.33</v>
      </c>
      <c r="I16" s="77">
        <v>0.01</v>
      </c>
      <c r="J16" s="77">
        <v>3.3299999999999998E-7</v>
      </c>
      <c r="K16" s="78">
        <v>0</v>
      </c>
      <c r="L16" s="78">
        <v>0</v>
      </c>
      <c r="M16" s="78">
        <v>0</v>
      </c>
    </row>
    <row r="17" spans="2:13">
      <c r="B17" t="s">
        <v>1436</v>
      </c>
      <c r="C17" t="s">
        <v>1437</v>
      </c>
      <c r="D17" s="16"/>
      <c r="E17" t="s">
        <v>1435</v>
      </c>
      <c r="F17" t="s">
        <v>123</v>
      </c>
      <c r="G17" t="s">
        <v>102</v>
      </c>
      <c r="H17" s="77">
        <v>4.28</v>
      </c>
      <c r="I17" s="77">
        <v>0.01</v>
      </c>
      <c r="J17" s="77">
        <v>4.2800000000000002E-7</v>
      </c>
      <c r="K17" s="78">
        <v>0</v>
      </c>
      <c r="L17" s="78">
        <v>0</v>
      </c>
      <c r="M17" s="78">
        <v>0</v>
      </c>
    </row>
    <row r="18" spans="2:13">
      <c r="B18" t="s">
        <v>1438</v>
      </c>
      <c r="C18" t="s">
        <v>1439</v>
      </c>
      <c r="D18" s="16"/>
      <c r="E18" t="s">
        <v>1435</v>
      </c>
      <c r="F18" t="s">
        <v>123</v>
      </c>
      <c r="G18" t="s">
        <v>102</v>
      </c>
      <c r="H18" s="77">
        <v>17.57</v>
      </c>
      <c r="I18" s="77">
        <v>0.01</v>
      </c>
      <c r="J18" s="77">
        <v>1.7570000000000001E-6</v>
      </c>
      <c r="K18" s="78">
        <v>0</v>
      </c>
      <c r="L18" s="78">
        <v>0</v>
      </c>
      <c r="M18" s="78">
        <v>0</v>
      </c>
    </row>
    <row r="19" spans="2:13">
      <c r="B19" t="s">
        <v>1440</v>
      </c>
      <c r="C19" t="s">
        <v>1441</v>
      </c>
      <c r="D19" s="16"/>
      <c r="E19" t="s">
        <v>1435</v>
      </c>
      <c r="F19" t="s">
        <v>123</v>
      </c>
      <c r="G19" t="s">
        <v>102</v>
      </c>
      <c r="H19" s="77">
        <v>2.83</v>
      </c>
      <c r="I19" s="77">
        <v>0.01</v>
      </c>
      <c r="J19" s="77">
        <v>2.8299999999999998E-7</v>
      </c>
      <c r="K19" s="78">
        <v>0</v>
      </c>
      <c r="L19" s="78">
        <v>0</v>
      </c>
      <c r="M19" s="78">
        <v>0</v>
      </c>
    </row>
    <row r="20" spans="2:13">
      <c r="B20" t="s">
        <v>1442</v>
      </c>
      <c r="C20" t="s">
        <v>1443</v>
      </c>
      <c r="D20" s="16"/>
      <c r="E20" t="s">
        <v>1435</v>
      </c>
      <c r="F20" t="s">
        <v>123</v>
      </c>
      <c r="G20" t="s">
        <v>102</v>
      </c>
      <c r="H20" s="77">
        <v>30</v>
      </c>
      <c r="I20" s="77">
        <v>0.01</v>
      </c>
      <c r="J20" s="77">
        <v>3.0000000000000001E-6</v>
      </c>
      <c r="K20" s="78">
        <v>0</v>
      </c>
      <c r="L20" s="78">
        <v>0</v>
      </c>
      <c r="M20" s="78">
        <v>0</v>
      </c>
    </row>
    <row r="21" spans="2:13">
      <c r="B21" t="s">
        <v>1444</v>
      </c>
      <c r="C21" t="s">
        <v>1445</v>
      </c>
      <c r="D21" s="16"/>
      <c r="E21" t="s">
        <v>1435</v>
      </c>
      <c r="F21" t="s">
        <v>123</v>
      </c>
      <c r="G21" t="s">
        <v>102</v>
      </c>
      <c r="H21" s="77">
        <v>2.59</v>
      </c>
      <c r="I21" s="77">
        <v>0.01</v>
      </c>
      <c r="J21" s="77">
        <v>2.5899999999999998E-7</v>
      </c>
      <c r="K21" s="78">
        <v>0</v>
      </c>
      <c r="L21" s="78">
        <v>0</v>
      </c>
      <c r="M21" s="78">
        <v>0</v>
      </c>
    </row>
    <row r="22" spans="2:13">
      <c r="B22" t="s">
        <v>1446</v>
      </c>
      <c r="C22" t="s">
        <v>1447</v>
      </c>
      <c r="D22" s="16"/>
      <c r="E22" t="s">
        <v>1435</v>
      </c>
      <c r="F22" t="s">
        <v>123</v>
      </c>
      <c r="G22" t="s">
        <v>102</v>
      </c>
      <c r="H22" s="77">
        <v>10750.99</v>
      </c>
      <c r="I22" s="77">
        <v>1E-4</v>
      </c>
      <c r="J22" s="77">
        <v>1.075099E-5</v>
      </c>
      <c r="K22" s="78">
        <v>0</v>
      </c>
      <c r="L22" s="78">
        <v>0</v>
      </c>
      <c r="M22" s="78">
        <v>0</v>
      </c>
    </row>
    <row r="23" spans="2:13">
      <c r="B23" t="s">
        <v>1448</v>
      </c>
      <c r="C23" t="s">
        <v>1449</v>
      </c>
      <c r="D23" s="16"/>
      <c r="E23" t="s">
        <v>1435</v>
      </c>
      <c r="F23" t="s">
        <v>123</v>
      </c>
      <c r="G23" t="s">
        <v>102</v>
      </c>
      <c r="H23" s="77">
        <v>0.74</v>
      </c>
      <c r="I23" s="77">
        <v>0.01</v>
      </c>
      <c r="J23" s="77">
        <v>7.4000000000000001E-8</v>
      </c>
      <c r="K23" s="78">
        <v>0</v>
      </c>
      <c r="L23" s="78">
        <v>0</v>
      </c>
      <c r="M23" s="78">
        <v>0</v>
      </c>
    </row>
    <row r="24" spans="2:13">
      <c r="B24" t="s">
        <v>1450</v>
      </c>
      <c r="C24" t="s">
        <v>1451</v>
      </c>
      <c r="D24" s="16"/>
      <c r="E24" t="s">
        <v>1452</v>
      </c>
      <c r="F24" t="s">
        <v>123</v>
      </c>
      <c r="G24" t="s">
        <v>102</v>
      </c>
      <c r="H24" s="77">
        <v>8</v>
      </c>
      <c r="I24" s="77">
        <v>0.01</v>
      </c>
      <c r="J24" s="77">
        <v>7.9999999999999996E-7</v>
      </c>
      <c r="K24" s="78">
        <v>0</v>
      </c>
      <c r="L24" s="78">
        <v>0</v>
      </c>
      <c r="M24" s="78">
        <v>0</v>
      </c>
    </row>
    <row r="25" spans="2:13">
      <c r="B25" t="s">
        <v>1453</v>
      </c>
      <c r="C25" t="s">
        <v>1454</v>
      </c>
      <c r="D25" s="16"/>
      <c r="E25" t="s">
        <v>1435</v>
      </c>
      <c r="F25" t="s">
        <v>123</v>
      </c>
      <c r="G25" t="s">
        <v>102</v>
      </c>
      <c r="H25" s="77">
        <v>815</v>
      </c>
      <c r="I25" s="77">
        <v>9.9999999999999995E-7</v>
      </c>
      <c r="J25" s="77">
        <v>8.1500000000000002E-9</v>
      </c>
      <c r="K25" s="78">
        <v>0</v>
      </c>
      <c r="L25" s="78">
        <v>0</v>
      </c>
      <c r="M25" s="78">
        <v>0</v>
      </c>
    </row>
    <row r="26" spans="2:13">
      <c r="B26" s="83" t="s">
        <v>2829</v>
      </c>
      <c r="C26" t="s">
        <v>1455</v>
      </c>
      <c r="D26" s="16"/>
      <c r="E26" t="s">
        <v>1456</v>
      </c>
      <c r="F26" t="s">
        <v>437</v>
      </c>
      <c r="G26" t="s">
        <v>102</v>
      </c>
      <c r="H26" s="77">
        <v>27500000</v>
      </c>
      <c r="I26" s="77">
        <v>226.30799999999999</v>
      </c>
      <c r="J26" s="77">
        <v>62234.7</v>
      </c>
      <c r="K26" s="78">
        <v>0</v>
      </c>
      <c r="L26" s="78">
        <v>9.2799999999999994E-2</v>
      </c>
      <c r="M26" s="78">
        <v>1E-3</v>
      </c>
    </row>
    <row r="27" spans="2:13">
      <c r="B27" t="s">
        <v>1457</v>
      </c>
      <c r="C27" t="s">
        <v>1458</v>
      </c>
      <c r="D27" s="16"/>
      <c r="E27" t="s">
        <v>1459</v>
      </c>
      <c r="F27" t="s">
        <v>551</v>
      </c>
      <c r="G27" t="s">
        <v>102</v>
      </c>
      <c r="H27" s="77">
        <v>358053</v>
      </c>
      <c r="I27" s="77">
        <v>9.9999999999999995E-7</v>
      </c>
      <c r="J27" s="77">
        <v>3.5805299999999998E-6</v>
      </c>
      <c r="K27" s="78">
        <v>8.8999999999999999E-3</v>
      </c>
      <c r="L27" s="78">
        <v>0</v>
      </c>
      <c r="M27" s="78">
        <v>0</v>
      </c>
    </row>
    <row r="28" spans="2:13">
      <c r="B28" t="s">
        <v>1460</v>
      </c>
      <c r="C28" t="s">
        <v>1461</v>
      </c>
      <c r="D28" s="16"/>
      <c r="E28" t="s">
        <v>1462</v>
      </c>
      <c r="F28" t="s">
        <v>647</v>
      </c>
      <c r="G28" t="s">
        <v>102</v>
      </c>
      <c r="H28" s="77">
        <v>3.23</v>
      </c>
      <c r="I28" s="77">
        <v>0.01</v>
      </c>
      <c r="J28" s="77">
        <v>3.2300000000000002E-7</v>
      </c>
      <c r="K28" s="78">
        <v>0</v>
      </c>
      <c r="L28" s="78">
        <v>0</v>
      </c>
      <c r="M28" s="78">
        <v>0</v>
      </c>
    </row>
    <row r="29" spans="2:13">
      <c r="B29" t="s">
        <v>1463</v>
      </c>
      <c r="C29" t="s">
        <v>1464</v>
      </c>
      <c r="D29" s="16"/>
      <c r="E29" t="s">
        <v>1462</v>
      </c>
      <c r="F29" t="s">
        <v>647</v>
      </c>
      <c r="G29" t="s">
        <v>102</v>
      </c>
      <c r="H29" s="77">
        <v>1.61</v>
      </c>
      <c r="I29" s="77">
        <v>0.01</v>
      </c>
      <c r="J29" s="77">
        <v>1.61E-7</v>
      </c>
      <c r="K29" s="78">
        <v>0</v>
      </c>
      <c r="L29" s="78">
        <v>0</v>
      </c>
      <c r="M29" s="78">
        <v>0</v>
      </c>
    </row>
    <row r="30" spans="2:13">
      <c r="B30" t="s">
        <v>1465</v>
      </c>
      <c r="C30" t="s">
        <v>1466</v>
      </c>
      <c r="D30" s="16"/>
      <c r="E30" t="s">
        <v>1467</v>
      </c>
      <c r="F30" t="s">
        <v>127</v>
      </c>
      <c r="G30" t="s">
        <v>106</v>
      </c>
      <c r="H30" s="77">
        <v>74582</v>
      </c>
      <c r="I30" s="77">
        <v>1620</v>
      </c>
      <c r="J30" s="77">
        <v>4157.5139244000002</v>
      </c>
      <c r="K30" s="78">
        <v>0</v>
      </c>
      <c r="L30" s="78">
        <v>6.1999999999999998E-3</v>
      </c>
      <c r="M30" s="78">
        <v>1E-4</v>
      </c>
    </row>
    <row r="31" spans="2:13">
      <c r="B31" s="79" t="s">
        <v>273</v>
      </c>
      <c r="C31" s="16"/>
      <c r="D31" s="16"/>
      <c r="E31" s="16"/>
      <c r="H31" s="81">
        <v>338839370.24000001</v>
      </c>
      <c r="J31" s="81">
        <v>603946.1659866767</v>
      </c>
      <c r="L31" s="80">
        <v>0.90100000000000002</v>
      </c>
      <c r="M31" s="80">
        <v>9.4000000000000004E-3</v>
      </c>
    </row>
    <row r="32" spans="2:13">
      <c r="B32" s="79" t="s">
        <v>360</v>
      </c>
      <c r="C32" s="16"/>
      <c r="D32" s="16"/>
      <c r="E32" s="16"/>
      <c r="H32" s="81">
        <v>0</v>
      </c>
      <c r="J32" s="81">
        <v>0</v>
      </c>
      <c r="L32" s="80">
        <v>0</v>
      </c>
      <c r="M32" s="80">
        <v>0</v>
      </c>
    </row>
    <row r="33" spans="2:13">
      <c r="B33" t="s">
        <v>209</v>
      </c>
      <c r="C33" t="s">
        <v>209</v>
      </c>
      <c r="D33" s="16"/>
      <c r="E33" s="16"/>
      <c r="F33" t="s">
        <v>209</v>
      </c>
      <c r="G33" t="s">
        <v>209</v>
      </c>
      <c r="H33" s="77">
        <v>0</v>
      </c>
      <c r="I33" s="77">
        <v>0</v>
      </c>
      <c r="J33" s="77">
        <v>0</v>
      </c>
      <c r="K33" s="78">
        <v>0</v>
      </c>
      <c r="L33" s="78">
        <v>0</v>
      </c>
      <c r="M33" s="78">
        <v>0</v>
      </c>
    </row>
    <row r="34" spans="2:13">
      <c r="B34" s="79" t="s">
        <v>361</v>
      </c>
      <c r="C34" s="16"/>
      <c r="D34" s="16"/>
      <c r="E34" s="16"/>
      <c r="H34" s="81">
        <v>338839370.24000001</v>
      </c>
      <c r="J34" s="81">
        <v>603946.1659866767</v>
      </c>
      <c r="L34" s="80">
        <v>0.90100000000000002</v>
      </c>
      <c r="M34" s="80">
        <v>9.4000000000000004E-3</v>
      </c>
    </row>
    <row r="35" spans="2:13">
      <c r="B35" s="83" t="s">
        <v>2830</v>
      </c>
      <c r="C35" t="s">
        <v>1468</v>
      </c>
      <c r="D35" t="s">
        <v>123</v>
      </c>
      <c r="E35" t="s">
        <v>1469</v>
      </c>
      <c r="F35" t="s">
        <v>737</v>
      </c>
      <c r="G35" t="s">
        <v>106</v>
      </c>
      <c r="H35" s="77">
        <v>48276.26</v>
      </c>
      <c r="I35" s="77">
        <v>100</v>
      </c>
      <c r="J35" s="77">
        <v>166.11861066</v>
      </c>
      <c r="K35" s="78">
        <v>0</v>
      </c>
      <c r="L35" s="78">
        <v>2.0000000000000001E-4</v>
      </c>
      <c r="M35" s="78">
        <v>0</v>
      </c>
    </row>
    <row r="36" spans="2:13">
      <c r="B36" s="83" t="s">
        <v>2831</v>
      </c>
      <c r="C36" t="s">
        <v>1470</v>
      </c>
      <c r="D36" t="s">
        <v>123</v>
      </c>
      <c r="E36" t="s">
        <v>1469</v>
      </c>
      <c r="F36" t="s">
        <v>737</v>
      </c>
      <c r="G36" t="s">
        <v>106</v>
      </c>
      <c r="H36" s="77">
        <v>1147962.49</v>
      </c>
      <c r="I36" s="77">
        <v>75.228096999999863</v>
      </c>
      <c r="J36" s="77">
        <v>2971.6143444582999</v>
      </c>
      <c r="K36" s="78">
        <v>0</v>
      </c>
      <c r="L36" s="78">
        <v>4.4000000000000003E-3</v>
      </c>
      <c r="M36" s="78">
        <v>0</v>
      </c>
    </row>
    <row r="37" spans="2:13">
      <c r="B37" s="83" t="s">
        <v>2832</v>
      </c>
      <c r="C37" t="s">
        <v>1471</v>
      </c>
      <c r="D37" t="s">
        <v>123</v>
      </c>
      <c r="E37" t="s">
        <v>1469</v>
      </c>
      <c r="F37" t="s">
        <v>737</v>
      </c>
      <c r="G37" t="s">
        <v>106</v>
      </c>
      <c r="H37" s="77">
        <v>2357302.5699999998</v>
      </c>
      <c r="I37" s="77">
        <v>100</v>
      </c>
      <c r="J37" s="77">
        <v>8111.47814337</v>
      </c>
      <c r="K37" s="78">
        <v>0</v>
      </c>
      <c r="L37" s="78">
        <v>1.21E-2</v>
      </c>
      <c r="M37" s="78">
        <v>1E-4</v>
      </c>
    </row>
    <row r="38" spans="2:13">
      <c r="B38" s="83" t="s">
        <v>2833</v>
      </c>
      <c r="C38" t="s">
        <v>1472</v>
      </c>
      <c r="D38" t="s">
        <v>123</v>
      </c>
      <c r="E38" t="s">
        <v>1469</v>
      </c>
      <c r="F38" t="s">
        <v>737</v>
      </c>
      <c r="G38" t="s">
        <v>106</v>
      </c>
      <c r="H38" s="77">
        <v>4919839.25</v>
      </c>
      <c r="I38" s="77">
        <v>99.657042999999874</v>
      </c>
      <c r="J38" s="77">
        <v>16871.107096464501</v>
      </c>
      <c r="K38" s="78">
        <v>0</v>
      </c>
      <c r="L38" s="78">
        <v>2.52E-2</v>
      </c>
      <c r="M38" s="78">
        <v>2.9999999999999997E-4</v>
      </c>
    </row>
    <row r="39" spans="2:13">
      <c r="B39" s="83" t="s">
        <v>2834</v>
      </c>
      <c r="C39" t="s">
        <v>1473</v>
      </c>
      <c r="D39" t="s">
        <v>123</v>
      </c>
      <c r="E39" t="s">
        <v>1474</v>
      </c>
      <c r="F39" t="s">
        <v>737</v>
      </c>
      <c r="G39" t="s">
        <v>106</v>
      </c>
      <c r="H39" s="77">
        <v>1315680</v>
      </c>
      <c r="I39" s="77">
        <v>-112.82724899999998</v>
      </c>
      <c r="J39" s="77">
        <v>-5107.9771363222499</v>
      </c>
      <c r="K39" s="78">
        <v>0</v>
      </c>
      <c r="L39" s="78">
        <v>-7.6E-3</v>
      </c>
      <c r="M39" s="78">
        <v>-1E-4</v>
      </c>
    </row>
    <row r="40" spans="2:13">
      <c r="B40" s="83" t="s">
        <v>2835</v>
      </c>
      <c r="C40" t="s">
        <v>1475</v>
      </c>
      <c r="D40" t="s">
        <v>123</v>
      </c>
      <c r="E40" t="s">
        <v>1474</v>
      </c>
      <c r="F40" t="s">
        <v>737</v>
      </c>
      <c r="G40" t="s">
        <v>106</v>
      </c>
      <c r="H40" s="77">
        <v>3069918</v>
      </c>
      <c r="I40" s="77">
        <v>100</v>
      </c>
      <c r="J40" s="77">
        <v>10563.587837999999</v>
      </c>
      <c r="K40" s="78">
        <v>0</v>
      </c>
      <c r="L40" s="78">
        <v>1.5800000000000002E-2</v>
      </c>
      <c r="M40" s="78">
        <v>2.0000000000000001E-4</v>
      </c>
    </row>
    <row r="41" spans="2:13">
      <c r="B41" s="83" t="s">
        <v>2836</v>
      </c>
      <c r="C41" t="s">
        <v>1476</v>
      </c>
      <c r="D41" t="s">
        <v>123</v>
      </c>
      <c r="E41" t="s">
        <v>1474</v>
      </c>
      <c r="F41" t="s">
        <v>737</v>
      </c>
      <c r="G41" t="s">
        <v>106</v>
      </c>
      <c r="H41" s="77">
        <v>3003807.87</v>
      </c>
      <c r="I41" s="77">
        <v>100</v>
      </c>
      <c r="J41" s="77">
        <v>10336.10288067</v>
      </c>
      <c r="K41" s="78">
        <v>0</v>
      </c>
      <c r="L41" s="78">
        <v>1.54E-2</v>
      </c>
      <c r="M41" s="78">
        <v>2.0000000000000001E-4</v>
      </c>
    </row>
    <row r="42" spans="2:13">
      <c r="B42" s="83" t="s">
        <v>2837</v>
      </c>
      <c r="C42" t="s">
        <v>1477</v>
      </c>
      <c r="D42" t="s">
        <v>123</v>
      </c>
      <c r="E42" t="s">
        <v>1478</v>
      </c>
      <c r="F42" t="s">
        <v>737</v>
      </c>
      <c r="G42" t="s">
        <v>116</v>
      </c>
      <c r="H42" s="77">
        <v>451025</v>
      </c>
      <c r="I42" s="77">
        <v>100</v>
      </c>
      <c r="J42" s="77">
        <v>1158.9989425000001</v>
      </c>
      <c r="K42" s="78">
        <v>0</v>
      </c>
      <c r="L42" s="78">
        <v>1.6999999999999999E-3</v>
      </c>
      <c r="M42" s="78">
        <v>0</v>
      </c>
    </row>
    <row r="43" spans="2:13">
      <c r="B43" s="83" t="s">
        <v>2838</v>
      </c>
      <c r="C43" t="s">
        <v>1479</v>
      </c>
      <c r="D43" t="s">
        <v>123</v>
      </c>
      <c r="E43" t="s">
        <v>1478</v>
      </c>
      <c r="F43" t="s">
        <v>737</v>
      </c>
      <c r="G43" t="s">
        <v>116</v>
      </c>
      <c r="H43" s="77">
        <v>5713446.29</v>
      </c>
      <c r="I43" s="77">
        <v>100</v>
      </c>
      <c r="J43" s="77">
        <v>14681.842931413001</v>
      </c>
      <c r="K43" s="78">
        <v>0</v>
      </c>
      <c r="L43" s="78">
        <v>2.1899999999999999E-2</v>
      </c>
      <c r="M43" s="78">
        <v>2.0000000000000001E-4</v>
      </c>
    </row>
    <row r="44" spans="2:13">
      <c r="B44" s="83" t="s">
        <v>2839</v>
      </c>
      <c r="C44" t="s">
        <v>1480</v>
      </c>
      <c r="D44" t="s">
        <v>123</v>
      </c>
      <c r="E44" t="s">
        <v>1478</v>
      </c>
      <c r="F44" t="s">
        <v>737</v>
      </c>
      <c r="G44" t="s">
        <v>116</v>
      </c>
      <c r="H44" s="77">
        <v>8570169</v>
      </c>
      <c r="I44" s="77">
        <v>100</v>
      </c>
      <c r="J44" s="77">
        <v>22022.763279300001</v>
      </c>
      <c r="K44" s="78">
        <v>0</v>
      </c>
      <c r="L44" s="78">
        <v>3.2899999999999999E-2</v>
      </c>
      <c r="M44" s="78">
        <v>2.9999999999999997E-4</v>
      </c>
    </row>
    <row r="45" spans="2:13">
      <c r="B45" s="83" t="s">
        <v>2840</v>
      </c>
      <c r="C45" t="s">
        <v>1481</v>
      </c>
      <c r="D45" t="s">
        <v>123</v>
      </c>
      <c r="E45" t="s">
        <v>1482</v>
      </c>
      <c r="F45" t="s">
        <v>737</v>
      </c>
      <c r="G45" t="s">
        <v>106</v>
      </c>
      <c r="H45" s="77">
        <v>6500000</v>
      </c>
      <c r="I45" s="77">
        <v>82.583963999999995</v>
      </c>
      <c r="J45" s="77">
        <v>18471.14230806</v>
      </c>
      <c r="K45" s="78">
        <v>0</v>
      </c>
      <c r="L45" s="78">
        <v>2.76E-2</v>
      </c>
      <c r="M45" s="78">
        <v>2.9999999999999997E-4</v>
      </c>
    </row>
    <row r="46" spans="2:13">
      <c r="B46" s="83" t="s">
        <v>2841</v>
      </c>
      <c r="C46" t="s">
        <v>1483</v>
      </c>
      <c r="D46" t="s">
        <v>123</v>
      </c>
      <c r="E46" t="s">
        <v>1484</v>
      </c>
      <c r="F46" t="s">
        <v>737</v>
      </c>
      <c r="G46" t="s">
        <v>106</v>
      </c>
      <c r="H46" s="77">
        <v>9271125</v>
      </c>
      <c r="I46" s="77">
        <v>95.24638800000011</v>
      </c>
      <c r="J46" s="77">
        <v>30385.446623449101</v>
      </c>
      <c r="K46" s="78">
        <v>0</v>
      </c>
      <c r="L46" s="78">
        <v>4.53E-2</v>
      </c>
      <c r="M46" s="78">
        <v>5.0000000000000001E-4</v>
      </c>
    </row>
    <row r="47" spans="2:13">
      <c r="B47" s="83" t="s">
        <v>2842</v>
      </c>
      <c r="C47" t="s">
        <v>1485</v>
      </c>
      <c r="D47" t="s">
        <v>123</v>
      </c>
      <c r="E47" t="s">
        <v>1486</v>
      </c>
      <c r="F47" t="s">
        <v>737</v>
      </c>
      <c r="G47" t="s">
        <v>106</v>
      </c>
      <c r="H47" s="77">
        <v>460222.12</v>
      </c>
      <c r="I47" s="77">
        <v>100</v>
      </c>
      <c r="J47" s="77">
        <v>1583.62431492</v>
      </c>
      <c r="K47" s="78">
        <v>0</v>
      </c>
      <c r="L47" s="78">
        <v>2.3999999999999998E-3</v>
      </c>
      <c r="M47" s="78">
        <v>0</v>
      </c>
    </row>
    <row r="48" spans="2:13">
      <c r="B48" s="83" t="s">
        <v>2843</v>
      </c>
      <c r="C48" t="s">
        <v>1487</v>
      </c>
      <c r="D48" t="s">
        <v>123</v>
      </c>
      <c r="E48" t="s">
        <v>1486</v>
      </c>
      <c r="F48" t="s">
        <v>737</v>
      </c>
      <c r="G48" t="s">
        <v>106</v>
      </c>
      <c r="H48" s="77">
        <v>1953140.62</v>
      </c>
      <c r="I48" s="77">
        <v>77.294911999999997</v>
      </c>
      <c r="J48" s="77">
        <v>5194.8031110439397</v>
      </c>
      <c r="K48" s="78">
        <v>0</v>
      </c>
      <c r="L48" s="78">
        <v>7.7000000000000002E-3</v>
      </c>
      <c r="M48" s="78">
        <v>1E-4</v>
      </c>
    </row>
    <row r="49" spans="2:13">
      <c r="B49" s="83" t="s">
        <v>2844</v>
      </c>
      <c r="C49" t="s">
        <v>1488</v>
      </c>
      <c r="D49" t="s">
        <v>123</v>
      </c>
      <c r="E49" t="s">
        <v>1486</v>
      </c>
      <c r="F49" t="s">
        <v>737</v>
      </c>
      <c r="G49" t="s">
        <v>106</v>
      </c>
      <c r="H49" s="77">
        <v>4557328.13</v>
      </c>
      <c r="I49" s="77">
        <v>97.575333999999955</v>
      </c>
      <c r="J49" s="77">
        <v>15301.535644617001</v>
      </c>
      <c r="K49" s="78">
        <v>0</v>
      </c>
      <c r="L49" s="78">
        <v>2.2800000000000001E-2</v>
      </c>
      <c r="M49" s="78">
        <v>2.0000000000000001E-4</v>
      </c>
    </row>
    <row r="50" spans="2:13">
      <c r="B50" s="83" t="s">
        <v>2845</v>
      </c>
      <c r="C50" t="s">
        <v>1489</v>
      </c>
      <c r="D50" t="s">
        <v>123</v>
      </c>
      <c r="E50" t="s">
        <v>1490</v>
      </c>
      <c r="F50" t="s">
        <v>737</v>
      </c>
      <c r="G50" t="s">
        <v>106</v>
      </c>
      <c r="H50" s="77">
        <v>102746.63</v>
      </c>
      <c r="I50" s="77">
        <v>100</v>
      </c>
      <c r="J50" s="77">
        <v>353.55115382999998</v>
      </c>
      <c r="K50" s="78">
        <v>0</v>
      </c>
      <c r="L50" s="78">
        <v>5.0000000000000001E-4</v>
      </c>
      <c r="M50" s="78">
        <v>0</v>
      </c>
    </row>
    <row r="51" spans="2:13">
      <c r="B51" s="83" t="s">
        <v>2846</v>
      </c>
      <c r="C51" t="s">
        <v>1491</v>
      </c>
      <c r="D51" t="s">
        <v>123</v>
      </c>
      <c r="E51" t="s">
        <v>1490</v>
      </c>
      <c r="F51" t="s">
        <v>737</v>
      </c>
      <c r="G51" t="s">
        <v>106</v>
      </c>
      <c r="H51" s="77">
        <v>1034162.21</v>
      </c>
      <c r="I51" s="77">
        <v>138.95818099999994</v>
      </c>
      <c r="J51" s="77">
        <v>4944.8993578781801</v>
      </c>
      <c r="K51" s="78">
        <v>0</v>
      </c>
      <c r="L51" s="78">
        <v>7.4000000000000003E-3</v>
      </c>
      <c r="M51" s="78">
        <v>1E-4</v>
      </c>
    </row>
    <row r="52" spans="2:13">
      <c r="B52" s="83" t="s">
        <v>2847</v>
      </c>
      <c r="C52" t="s">
        <v>1492</v>
      </c>
      <c r="D52" t="s">
        <v>123</v>
      </c>
      <c r="E52" t="s">
        <v>1490</v>
      </c>
      <c r="F52" t="s">
        <v>737</v>
      </c>
      <c r="G52" t="s">
        <v>106</v>
      </c>
      <c r="H52" s="77">
        <v>1697296.22</v>
      </c>
      <c r="I52" s="77">
        <v>100</v>
      </c>
      <c r="J52" s="77">
        <v>5840.3962930199996</v>
      </c>
      <c r="K52" s="78">
        <v>0</v>
      </c>
      <c r="L52" s="78">
        <v>8.6999999999999994E-3</v>
      </c>
      <c r="M52" s="78">
        <v>1E-4</v>
      </c>
    </row>
    <row r="53" spans="2:13">
      <c r="B53" s="83" t="s">
        <v>2848</v>
      </c>
      <c r="C53" t="s">
        <v>1493</v>
      </c>
      <c r="D53" t="s">
        <v>123</v>
      </c>
      <c r="E53" t="s">
        <v>1494</v>
      </c>
      <c r="F53" t="s">
        <v>737</v>
      </c>
      <c r="G53" t="s">
        <v>106</v>
      </c>
      <c r="H53" s="77">
        <v>11250000</v>
      </c>
      <c r="I53" s="77">
        <v>96.789614999999998</v>
      </c>
      <c r="J53" s="77">
        <v>37468.469836687502</v>
      </c>
      <c r="K53" s="78">
        <v>0</v>
      </c>
      <c r="L53" s="78">
        <v>5.5899999999999998E-2</v>
      </c>
      <c r="M53" s="78">
        <v>5.9999999999999995E-4</v>
      </c>
    </row>
    <row r="54" spans="2:13">
      <c r="B54" s="83" t="s">
        <v>2849</v>
      </c>
      <c r="C54" t="s">
        <v>1495</v>
      </c>
      <c r="D54" t="s">
        <v>123</v>
      </c>
      <c r="E54" t="s">
        <v>1496</v>
      </c>
      <c r="F54" t="s">
        <v>737</v>
      </c>
      <c r="G54" t="s">
        <v>106</v>
      </c>
      <c r="H54" s="77">
        <v>22214126.510000002</v>
      </c>
      <c r="I54" s="77">
        <v>124.28927300000004</v>
      </c>
      <c r="J54" s="77">
        <v>95005.240394815293</v>
      </c>
      <c r="K54" s="78">
        <v>0</v>
      </c>
      <c r="L54" s="78">
        <v>0.14169999999999999</v>
      </c>
      <c r="M54" s="78">
        <v>1.5E-3</v>
      </c>
    </row>
    <row r="55" spans="2:13">
      <c r="B55" s="83" t="s">
        <v>2850</v>
      </c>
      <c r="C55" t="s">
        <v>1497</v>
      </c>
      <c r="D55" t="s">
        <v>123</v>
      </c>
      <c r="E55" t="s">
        <v>1498</v>
      </c>
      <c r="F55" t="s">
        <v>737</v>
      </c>
      <c r="G55" t="s">
        <v>106</v>
      </c>
      <c r="H55" s="77">
        <v>7750000</v>
      </c>
      <c r="I55" s="77">
        <v>117.071594</v>
      </c>
      <c r="J55" s="77">
        <v>31220.360008935</v>
      </c>
      <c r="K55" s="78">
        <v>0</v>
      </c>
      <c r="L55" s="78">
        <v>4.6600000000000003E-2</v>
      </c>
      <c r="M55" s="78">
        <v>5.0000000000000001E-4</v>
      </c>
    </row>
    <row r="56" spans="2:13">
      <c r="B56" s="83" t="s">
        <v>2851</v>
      </c>
      <c r="C56" t="s">
        <v>1499</v>
      </c>
      <c r="D56" t="s">
        <v>123</v>
      </c>
      <c r="E56" t="s">
        <v>1500</v>
      </c>
      <c r="F56" t="s">
        <v>737</v>
      </c>
      <c r="G56" t="s">
        <v>106</v>
      </c>
      <c r="H56" s="77">
        <v>984117</v>
      </c>
      <c r="I56" s="77">
        <v>629.67699500000117</v>
      </c>
      <c r="J56" s="77">
        <v>21323.045492274399</v>
      </c>
      <c r="K56" s="78">
        <v>0</v>
      </c>
      <c r="L56" s="78">
        <v>3.1800000000000002E-2</v>
      </c>
      <c r="M56" s="78">
        <v>2.9999999999999997E-4</v>
      </c>
    </row>
    <row r="57" spans="2:13">
      <c r="B57" s="83" t="s">
        <v>2852</v>
      </c>
      <c r="C57" t="s">
        <v>1501</v>
      </c>
      <c r="D57" t="s">
        <v>123</v>
      </c>
      <c r="E57" t="s">
        <v>1500</v>
      </c>
      <c r="F57" t="s">
        <v>737</v>
      </c>
      <c r="G57" t="s">
        <v>106</v>
      </c>
      <c r="H57" s="77">
        <v>114590285.02</v>
      </c>
      <c r="I57" s="77">
        <v>9.9999999999999995E-7</v>
      </c>
      <c r="J57" s="77">
        <v>3.9430517075382003E-3</v>
      </c>
      <c r="K57" s="78">
        <v>0</v>
      </c>
      <c r="L57" s="78">
        <v>0</v>
      </c>
      <c r="M57" s="78">
        <v>0</v>
      </c>
    </row>
    <row r="58" spans="2:13">
      <c r="B58" s="83" t="s">
        <v>2853</v>
      </c>
      <c r="C58" t="s">
        <v>1502</v>
      </c>
      <c r="D58" t="s">
        <v>123</v>
      </c>
      <c r="E58" t="s">
        <v>1503</v>
      </c>
      <c r="F58" t="s">
        <v>737</v>
      </c>
      <c r="G58" t="s">
        <v>116</v>
      </c>
      <c r="H58" s="77">
        <v>14283615.289999999</v>
      </c>
      <c r="I58" s="77">
        <v>9.9999999999999995E-7</v>
      </c>
      <c r="J58" s="77">
        <v>3.6704606210712998E-4</v>
      </c>
      <c r="K58" s="78">
        <v>0</v>
      </c>
      <c r="L58" s="78">
        <v>0</v>
      </c>
      <c r="M58" s="78">
        <v>0</v>
      </c>
    </row>
    <row r="59" spans="2:13">
      <c r="B59" t="s">
        <v>1504</v>
      </c>
      <c r="C59" t="s">
        <v>1505</v>
      </c>
      <c r="D59" t="s">
        <v>123</v>
      </c>
      <c r="E59" t="s">
        <v>1506</v>
      </c>
      <c r="F59" t="s">
        <v>737</v>
      </c>
      <c r="G59" t="s">
        <v>106</v>
      </c>
      <c r="H59" s="77">
        <v>2798674</v>
      </c>
      <c r="I59" s="77">
        <v>35.251584000000037</v>
      </c>
      <c r="J59" s="77">
        <v>3394.8111679427898</v>
      </c>
      <c r="K59" s="78">
        <v>0</v>
      </c>
      <c r="L59" s="78">
        <v>5.1000000000000004E-3</v>
      </c>
      <c r="M59" s="78">
        <v>1E-4</v>
      </c>
    </row>
    <row r="60" spans="2:13">
      <c r="B60" t="s">
        <v>1507</v>
      </c>
      <c r="C60" t="s">
        <v>1508</v>
      </c>
      <c r="D60" t="s">
        <v>123</v>
      </c>
      <c r="E60" t="s">
        <v>1506</v>
      </c>
      <c r="F60" t="s">
        <v>737</v>
      </c>
      <c r="G60" t="s">
        <v>106</v>
      </c>
      <c r="H60" s="77">
        <v>37201326</v>
      </c>
      <c r="I60" s="77">
        <v>99.653973000000235</v>
      </c>
      <c r="J60" s="77">
        <v>127566.814424194</v>
      </c>
      <c r="K60" s="78">
        <v>0</v>
      </c>
      <c r="L60" s="78">
        <v>0.1903</v>
      </c>
      <c r="M60" s="78">
        <v>2E-3</v>
      </c>
    </row>
    <row r="61" spans="2:13">
      <c r="B61" t="s">
        <v>1509</v>
      </c>
      <c r="C61" t="s">
        <v>1510</v>
      </c>
      <c r="D61" t="s">
        <v>123</v>
      </c>
      <c r="E61" t="s">
        <v>1511</v>
      </c>
      <c r="F61" t="s">
        <v>737</v>
      </c>
      <c r="G61" t="s">
        <v>106</v>
      </c>
      <c r="H61" s="77">
        <v>3397287.89</v>
      </c>
      <c r="I61" s="77">
        <v>100</v>
      </c>
      <c r="J61" s="77">
        <v>11690.06762949</v>
      </c>
      <c r="K61" s="78">
        <v>0</v>
      </c>
      <c r="L61" s="78">
        <v>1.7399999999999999E-2</v>
      </c>
      <c r="M61" s="78">
        <v>2.0000000000000001E-4</v>
      </c>
    </row>
    <row r="62" spans="2:13">
      <c r="B62" t="s">
        <v>1512</v>
      </c>
      <c r="C62" t="s">
        <v>1513</v>
      </c>
      <c r="D62" t="s">
        <v>123</v>
      </c>
      <c r="E62" t="s">
        <v>1511</v>
      </c>
      <c r="F62" t="s">
        <v>737</v>
      </c>
      <c r="G62" t="s">
        <v>106</v>
      </c>
      <c r="H62" s="77">
        <v>1647969.5</v>
      </c>
      <c r="I62" s="77">
        <v>166.23347699999999</v>
      </c>
      <c r="J62" s="77">
        <v>9426.5403561380808</v>
      </c>
      <c r="K62" s="78">
        <v>0</v>
      </c>
      <c r="L62" s="78">
        <v>1.41E-2</v>
      </c>
      <c r="M62" s="78">
        <v>1E-4</v>
      </c>
    </row>
    <row r="63" spans="2:13">
      <c r="B63" t="s">
        <v>1514</v>
      </c>
      <c r="C63" t="s">
        <v>1515</v>
      </c>
      <c r="D63" t="s">
        <v>123</v>
      </c>
      <c r="E63" t="s">
        <v>1511</v>
      </c>
      <c r="F63" t="s">
        <v>737</v>
      </c>
      <c r="G63" t="s">
        <v>106</v>
      </c>
      <c r="H63" s="77">
        <v>66474.720000000001</v>
      </c>
      <c r="I63" s="77">
        <v>100</v>
      </c>
      <c r="J63" s="77">
        <v>228.73951152000001</v>
      </c>
      <c r="K63" s="78">
        <v>0</v>
      </c>
      <c r="L63" s="78">
        <v>2.9999999999999997E-4</v>
      </c>
      <c r="M63" s="78">
        <v>0</v>
      </c>
    </row>
    <row r="64" spans="2:13">
      <c r="B64" t="s">
        <v>1516</v>
      </c>
      <c r="C64" t="s">
        <v>1517</v>
      </c>
      <c r="D64" t="s">
        <v>123</v>
      </c>
      <c r="E64" t="s">
        <v>1518</v>
      </c>
      <c r="F64" t="s">
        <v>737</v>
      </c>
      <c r="G64" t="s">
        <v>106</v>
      </c>
      <c r="H64" s="77">
        <v>4478017.3899999997</v>
      </c>
      <c r="I64" s="77">
        <v>9.9999999999999995E-7</v>
      </c>
      <c r="J64" s="77">
        <v>1.540885783899E-4</v>
      </c>
      <c r="K64" s="78">
        <v>0</v>
      </c>
      <c r="L64" s="78">
        <v>0</v>
      </c>
      <c r="M64" s="78">
        <v>0</v>
      </c>
    </row>
    <row r="65" spans="2:13">
      <c r="B65" s="83" t="s">
        <v>2854</v>
      </c>
      <c r="C65" t="s">
        <v>1519</v>
      </c>
      <c r="D65" t="s">
        <v>123</v>
      </c>
      <c r="E65" t="s">
        <v>1520</v>
      </c>
      <c r="F65" t="s">
        <v>737</v>
      </c>
      <c r="G65" t="s">
        <v>106</v>
      </c>
      <c r="H65" s="77">
        <v>4490350.59</v>
      </c>
      <c r="I65" s="77">
        <v>50.231999999999992</v>
      </c>
      <c r="J65" s="77">
        <v>7761.4951976970397</v>
      </c>
      <c r="K65" s="78">
        <v>0</v>
      </c>
      <c r="L65" s="78">
        <v>1.1599999999999999E-2</v>
      </c>
      <c r="M65" s="78">
        <v>1E-4</v>
      </c>
    </row>
    <row r="66" spans="2:13">
      <c r="B66" s="83" t="s">
        <v>2855</v>
      </c>
      <c r="C66" t="s">
        <v>1521</v>
      </c>
      <c r="D66" t="s">
        <v>123</v>
      </c>
      <c r="E66" t="s">
        <v>1522</v>
      </c>
      <c r="F66" t="s">
        <v>737</v>
      </c>
      <c r="G66" t="s">
        <v>106</v>
      </c>
      <c r="H66" s="77">
        <v>3619393</v>
      </c>
      <c r="I66" s="77">
        <v>99.62297199999982</v>
      </c>
      <c r="J66" s="77">
        <v>12407.3749967372</v>
      </c>
      <c r="K66" s="78">
        <v>0</v>
      </c>
      <c r="L66" s="78">
        <v>1.8499999999999999E-2</v>
      </c>
      <c r="M66" s="78">
        <v>2.0000000000000001E-4</v>
      </c>
    </row>
    <row r="67" spans="2:13">
      <c r="B67" s="83" t="s">
        <v>2856</v>
      </c>
      <c r="C67" t="s">
        <v>1523</v>
      </c>
      <c r="D67" t="s">
        <v>123</v>
      </c>
      <c r="E67" t="s">
        <v>1524</v>
      </c>
      <c r="F67" t="s">
        <v>737</v>
      </c>
      <c r="G67" t="s">
        <v>106</v>
      </c>
      <c r="H67" s="77">
        <v>5000000</v>
      </c>
      <c r="I67" s="77">
        <v>111.26755</v>
      </c>
      <c r="J67" s="77">
        <v>19143.581977500002</v>
      </c>
      <c r="K67" s="78">
        <v>0</v>
      </c>
      <c r="L67" s="78">
        <v>2.86E-2</v>
      </c>
      <c r="M67" s="78">
        <v>2.9999999999999997E-4</v>
      </c>
    </row>
    <row r="68" spans="2:13">
      <c r="B68" t="s">
        <v>1525</v>
      </c>
      <c r="C68" t="s">
        <v>1526</v>
      </c>
      <c r="D68" t="s">
        <v>123</v>
      </c>
      <c r="E68" t="s">
        <v>1426</v>
      </c>
      <c r="F68" t="s">
        <v>737</v>
      </c>
      <c r="G68" t="s">
        <v>102</v>
      </c>
      <c r="H68" s="77">
        <v>14587454.189999999</v>
      </c>
      <c r="I68" s="77">
        <v>9.9999999999999995E-7</v>
      </c>
      <c r="J68" s="77">
        <v>1.4587454189999999E-4</v>
      </c>
      <c r="K68" s="78">
        <v>0</v>
      </c>
      <c r="L68" s="78">
        <v>0</v>
      </c>
      <c r="M68" s="78">
        <v>0</v>
      </c>
    </row>
    <row r="69" spans="2:13">
      <c r="B69" t="s">
        <v>1527</v>
      </c>
      <c r="C69" t="s">
        <v>1528</v>
      </c>
      <c r="D69" t="s">
        <v>123</v>
      </c>
      <c r="E69" t="s">
        <v>1426</v>
      </c>
      <c r="F69" t="s">
        <v>737</v>
      </c>
      <c r="G69" t="s">
        <v>102</v>
      </c>
      <c r="H69" s="77">
        <v>14628047.890000001</v>
      </c>
      <c r="I69" s="77">
        <v>9.9999999999999995E-7</v>
      </c>
      <c r="J69" s="77">
        <v>1.4628047889999999E-4</v>
      </c>
      <c r="K69" s="78">
        <v>0</v>
      </c>
      <c r="L69" s="78">
        <v>0</v>
      </c>
      <c r="M69" s="78">
        <v>0</v>
      </c>
    </row>
    <row r="70" spans="2:13">
      <c r="B70" t="s">
        <v>1529</v>
      </c>
      <c r="C70" t="s">
        <v>1530</v>
      </c>
      <c r="D70" t="s">
        <v>123</v>
      </c>
      <c r="E70" t="s">
        <v>1426</v>
      </c>
      <c r="F70" t="s">
        <v>737</v>
      </c>
      <c r="G70" t="s">
        <v>106</v>
      </c>
      <c r="H70" s="77">
        <v>9623791.5899999999</v>
      </c>
      <c r="I70" s="77">
        <v>88.893537999999879</v>
      </c>
      <c r="J70" s="77">
        <v>29437.510118129299</v>
      </c>
      <c r="K70" s="78">
        <v>0</v>
      </c>
      <c r="L70" s="78">
        <v>4.3900000000000002E-2</v>
      </c>
      <c r="M70" s="78">
        <v>5.0000000000000001E-4</v>
      </c>
    </row>
    <row r="71" spans="2:13">
      <c r="B71" t="s">
        <v>1531</v>
      </c>
      <c r="C71" t="s">
        <v>1532</v>
      </c>
      <c r="D71" t="s">
        <v>123</v>
      </c>
      <c r="E71" t="s">
        <v>1533</v>
      </c>
      <c r="F71" t="s">
        <v>123</v>
      </c>
      <c r="G71" t="s">
        <v>106</v>
      </c>
      <c r="H71" s="77">
        <v>10054992</v>
      </c>
      <c r="I71" s="77">
        <v>98.329000000000065</v>
      </c>
      <c r="J71" s="77">
        <v>34021.074380942897</v>
      </c>
      <c r="K71" s="78">
        <v>3.1399999999999997E-2</v>
      </c>
      <c r="L71" s="78">
        <v>5.0799999999999998E-2</v>
      </c>
      <c r="M71" s="78">
        <v>5.0000000000000001E-4</v>
      </c>
    </row>
    <row r="72" spans="2:13">
      <c r="B72" t="s">
        <v>275</v>
      </c>
      <c r="C72" s="16"/>
      <c r="D72" s="16"/>
      <c r="E72" s="16"/>
    </row>
    <row r="73" spans="2:13">
      <c r="B73" t="s">
        <v>354</v>
      </c>
      <c r="C73" s="16"/>
      <c r="D73" s="16"/>
      <c r="E73" s="16"/>
    </row>
    <row r="74" spans="2:13">
      <c r="B74" t="s">
        <v>355</v>
      </c>
      <c r="C74" s="16"/>
      <c r="D74" s="16"/>
      <c r="E74" s="16"/>
    </row>
    <row r="75" spans="2:13">
      <c r="B75" t="s">
        <v>356</v>
      </c>
      <c r="C75" s="16"/>
      <c r="D75" s="16"/>
      <c r="E75" s="16"/>
    </row>
    <row r="76" spans="2:13">
      <c r="C76" s="16"/>
      <c r="D76" s="16"/>
      <c r="E76" s="16"/>
    </row>
    <row r="77" spans="2:13">
      <c r="C77" s="16"/>
      <c r="D77" s="16"/>
      <c r="E77" s="16"/>
    </row>
    <row r="78" spans="2:13">
      <c r="C78" s="16"/>
      <c r="D78" s="16"/>
      <c r="E78" s="16"/>
    </row>
    <row r="79" spans="2:13">
      <c r="C79" s="16"/>
      <c r="D79" s="16"/>
      <c r="E79" s="16"/>
    </row>
    <row r="80" spans="2:13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topLeftCell="A244" workbookViewId="0">
      <selection activeCell="B272" sqref="B27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8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55" ht="26.25" customHeight="1">
      <c r="B7" s="104" t="s">
        <v>139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1239339102.5799999</v>
      </c>
      <c r="G11" s="7"/>
      <c r="H11" s="75">
        <v>2325657.0706346203</v>
      </c>
      <c r="I11" s="7"/>
      <c r="J11" s="76">
        <v>1</v>
      </c>
      <c r="K11" s="76">
        <v>3.6200000000000003E-2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392287955.68000001</v>
      </c>
      <c r="H12" s="81">
        <v>628280.53570270783</v>
      </c>
      <c r="J12" s="80">
        <v>0.2702</v>
      </c>
      <c r="K12" s="80">
        <v>9.7999999999999997E-3</v>
      </c>
    </row>
    <row r="13" spans="2:55">
      <c r="B13" s="79" t="s">
        <v>1534</v>
      </c>
      <c r="C13" s="16"/>
      <c r="F13" s="81">
        <v>47618752.43</v>
      </c>
      <c r="H13" s="81">
        <v>191745.83257690258</v>
      </c>
      <c r="J13" s="80">
        <v>8.2400000000000001E-2</v>
      </c>
      <c r="K13" s="80">
        <v>3.0000000000000001E-3</v>
      </c>
    </row>
    <row r="14" spans="2:55">
      <c r="B14" t="s">
        <v>1535</v>
      </c>
      <c r="C14" t="s">
        <v>1536</v>
      </c>
      <c r="D14" t="s">
        <v>106</v>
      </c>
      <c r="E14" t="s">
        <v>1537</v>
      </c>
      <c r="F14" s="77">
        <v>1971303</v>
      </c>
      <c r="G14" s="77">
        <v>165.9173000000003</v>
      </c>
      <c r="H14" s="77">
        <v>11254.5912634338</v>
      </c>
      <c r="I14" s="78">
        <v>1.01E-2</v>
      </c>
      <c r="J14" s="78">
        <v>4.7999999999999996E-3</v>
      </c>
      <c r="K14" s="78">
        <v>2.0000000000000001E-4</v>
      </c>
    </row>
    <row r="15" spans="2:55">
      <c r="B15" t="s">
        <v>1538</v>
      </c>
      <c r="C15" t="s">
        <v>1539</v>
      </c>
      <c r="D15" t="s">
        <v>106</v>
      </c>
      <c r="E15" t="s">
        <v>1540</v>
      </c>
      <c r="F15" s="77">
        <v>1000000</v>
      </c>
      <c r="G15" s="77">
        <v>300.87389999999999</v>
      </c>
      <c r="H15" s="77">
        <v>10353.070899</v>
      </c>
      <c r="I15" s="78">
        <v>6.6E-3</v>
      </c>
      <c r="J15" s="78">
        <v>4.4999999999999997E-3</v>
      </c>
      <c r="K15" s="78">
        <v>2.0000000000000001E-4</v>
      </c>
    </row>
    <row r="16" spans="2:55">
      <c r="B16" t="s">
        <v>1541</v>
      </c>
      <c r="C16" t="s">
        <v>1542</v>
      </c>
      <c r="D16" t="s">
        <v>106</v>
      </c>
      <c r="E16" t="s">
        <v>1543</v>
      </c>
      <c r="F16" s="77">
        <v>1500000</v>
      </c>
      <c r="G16" s="77">
        <v>1.3621000000000001</v>
      </c>
      <c r="H16" s="77">
        <v>70.304791499999993</v>
      </c>
      <c r="I16" s="78">
        <v>0</v>
      </c>
      <c r="J16" s="78">
        <v>0</v>
      </c>
      <c r="K16" s="78">
        <v>0</v>
      </c>
    </row>
    <row r="17" spans="2:11">
      <c r="B17" t="s">
        <v>1544</v>
      </c>
      <c r="C17" t="s">
        <v>1545</v>
      </c>
      <c r="D17" t="s">
        <v>106</v>
      </c>
      <c r="E17" t="s">
        <v>1546</v>
      </c>
      <c r="F17" s="77">
        <v>650192</v>
      </c>
      <c r="G17" s="77">
        <v>7.0342000000000002</v>
      </c>
      <c r="H17" s="77">
        <v>157.376907289824</v>
      </c>
      <c r="I17" s="78">
        <v>0</v>
      </c>
      <c r="J17" s="78">
        <v>1E-4</v>
      </c>
      <c r="K17" s="78">
        <v>0</v>
      </c>
    </row>
    <row r="18" spans="2:11">
      <c r="B18" t="s">
        <v>1547</v>
      </c>
      <c r="C18" t="s">
        <v>1548</v>
      </c>
      <c r="D18" t="s">
        <v>106</v>
      </c>
      <c r="E18" t="s">
        <v>1549</v>
      </c>
      <c r="F18" s="77">
        <v>2235414</v>
      </c>
      <c r="G18" s="77">
        <v>9.6135000000000002</v>
      </c>
      <c r="H18" s="77">
        <v>739.47614714649001</v>
      </c>
      <c r="I18" s="78">
        <v>1.8599999999999998E-2</v>
      </c>
      <c r="J18" s="78">
        <v>2.9999999999999997E-4</v>
      </c>
      <c r="K18" s="78">
        <v>0</v>
      </c>
    </row>
    <row r="19" spans="2:11">
      <c r="B19" t="s">
        <v>1550</v>
      </c>
      <c r="C19" t="s">
        <v>1551</v>
      </c>
      <c r="D19" t="s">
        <v>106</v>
      </c>
      <c r="E19" t="s">
        <v>1552</v>
      </c>
      <c r="F19" s="77">
        <v>3000000</v>
      </c>
      <c r="G19" s="77">
        <v>32.215499999999999</v>
      </c>
      <c r="H19" s="77">
        <v>3325.6060649999999</v>
      </c>
      <c r="I19" s="78">
        <v>1.67E-2</v>
      </c>
      <c r="J19" s="78">
        <v>1.4E-3</v>
      </c>
      <c r="K19" s="78">
        <v>1E-4</v>
      </c>
    </row>
    <row r="20" spans="2:11">
      <c r="B20" t="s">
        <v>1553</v>
      </c>
      <c r="C20" t="s">
        <v>1554</v>
      </c>
      <c r="D20" t="s">
        <v>106</v>
      </c>
      <c r="E20" t="s">
        <v>1555</v>
      </c>
      <c r="F20" s="77">
        <v>1500000</v>
      </c>
      <c r="G20" s="77">
        <v>0.80410000000000004</v>
      </c>
      <c r="H20" s="77">
        <v>41.503621500000001</v>
      </c>
      <c r="I20" s="78">
        <v>8.6E-3</v>
      </c>
      <c r="J20" s="78">
        <v>0</v>
      </c>
      <c r="K20" s="78">
        <v>0</v>
      </c>
    </row>
    <row r="21" spans="2:11">
      <c r="B21" t="s">
        <v>1556</v>
      </c>
      <c r="C21" t="s">
        <v>1557</v>
      </c>
      <c r="D21" t="s">
        <v>106</v>
      </c>
      <c r="E21" t="s">
        <v>1558</v>
      </c>
      <c r="F21" s="77">
        <v>2971225</v>
      </c>
      <c r="G21" s="77">
        <v>103.06230000000025</v>
      </c>
      <c r="H21" s="77">
        <v>10537.074324545199</v>
      </c>
      <c r="I21" s="78">
        <v>1.4800000000000001E-2</v>
      </c>
      <c r="J21" s="78">
        <v>4.4999999999999997E-3</v>
      </c>
      <c r="K21" s="78">
        <v>2.0000000000000001E-4</v>
      </c>
    </row>
    <row r="22" spans="2:11">
      <c r="B22" t="s">
        <v>1559</v>
      </c>
      <c r="C22" t="s">
        <v>1560</v>
      </c>
      <c r="D22" t="s">
        <v>106</v>
      </c>
      <c r="E22" t="s">
        <v>1561</v>
      </c>
      <c r="F22" s="77">
        <v>1389028</v>
      </c>
      <c r="G22" s="77">
        <v>93.875799999999913</v>
      </c>
      <c r="H22" s="77">
        <v>4486.9303075977796</v>
      </c>
      <c r="I22" s="78">
        <v>2.12E-2</v>
      </c>
      <c r="J22" s="78">
        <v>1.9E-3</v>
      </c>
      <c r="K22" s="78">
        <v>1E-4</v>
      </c>
    </row>
    <row r="23" spans="2:11">
      <c r="B23" t="s">
        <v>1562</v>
      </c>
      <c r="C23" t="s">
        <v>1563</v>
      </c>
      <c r="D23" t="s">
        <v>106</v>
      </c>
      <c r="E23" t="s">
        <v>1564</v>
      </c>
      <c r="F23" s="77">
        <v>484558</v>
      </c>
      <c r="G23" s="77">
        <v>84.004700000000241</v>
      </c>
      <c r="H23" s="77">
        <v>1400.6641916316701</v>
      </c>
      <c r="I23" s="78">
        <v>7.4000000000000003E-3</v>
      </c>
      <c r="J23" s="78">
        <v>5.9999999999999995E-4</v>
      </c>
      <c r="K23" s="78">
        <v>0</v>
      </c>
    </row>
    <row r="24" spans="2:11">
      <c r="B24" t="s">
        <v>1565</v>
      </c>
      <c r="C24" t="s">
        <v>1566</v>
      </c>
      <c r="D24" t="s">
        <v>106</v>
      </c>
      <c r="E24" t="s">
        <v>1567</v>
      </c>
      <c r="F24" s="77">
        <v>947606</v>
      </c>
      <c r="G24" s="77">
        <v>147.93660000000011</v>
      </c>
      <c r="H24" s="77">
        <v>4823.7868325160398</v>
      </c>
      <c r="I24" s="78">
        <v>2.8500000000000001E-2</v>
      </c>
      <c r="J24" s="78">
        <v>2.0999999999999999E-3</v>
      </c>
      <c r="K24" s="78">
        <v>1E-4</v>
      </c>
    </row>
    <row r="25" spans="2:11">
      <c r="B25" t="s">
        <v>1568</v>
      </c>
      <c r="C25" t="s">
        <v>1569</v>
      </c>
      <c r="D25" t="s">
        <v>106</v>
      </c>
      <c r="E25" t="s">
        <v>1570</v>
      </c>
      <c r="F25" s="77">
        <v>5999999</v>
      </c>
      <c r="G25" s="77">
        <v>95.588300000000018</v>
      </c>
      <c r="H25" s="77">
        <v>19735.157128806601</v>
      </c>
      <c r="I25" s="78">
        <v>0.13719999999999999</v>
      </c>
      <c r="J25" s="78">
        <v>8.5000000000000006E-3</v>
      </c>
      <c r="K25" s="78">
        <v>2.9999999999999997E-4</v>
      </c>
    </row>
    <row r="26" spans="2:11">
      <c r="B26" t="s">
        <v>1571</v>
      </c>
      <c r="C26" t="s">
        <v>1572</v>
      </c>
      <c r="D26" t="s">
        <v>106</v>
      </c>
      <c r="E26" t="s">
        <v>1573</v>
      </c>
      <c r="F26" s="77">
        <v>817097.22</v>
      </c>
      <c r="G26" s="77">
        <v>257.22889999999995</v>
      </c>
      <c r="H26" s="77">
        <v>7232.3288670127704</v>
      </c>
      <c r="I26" s="78">
        <v>2.2599999999999999E-2</v>
      </c>
      <c r="J26" s="78">
        <v>3.0999999999999999E-3</v>
      </c>
      <c r="K26" s="78">
        <v>1E-4</v>
      </c>
    </row>
    <row r="27" spans="2:11">
      <c r="B27" t="s">
        <v>1574</v>
      </c>
      <c r="C27" t="s">
        <v>1575</v>
      </c>
      <c r="D27" t="s">
        <v>106</v>
      </c>
      <c r="E27" t="s">
        <v>1576</v>
      </c>
      <c r="F27" s="77">
        <v>12953751.210000001</v>
      </c>
      <c r="G27" s="77">
        <v>178.56299999999993</v>
      </c>
      <c r="H27" s="77">
        <v>79592.417906279399</v>
      </c>
      <c r="I27" s="78">
        <v>0.28699999999999998</v>
      </c>
      <c r="J27" s="78">
        <v>3.4200000000000001E-2</v>
      </c>
      <c r="K27" s="78">
        <v>1.1999999999999999E-3</v>
      </c>
    </row>
    <row r="28" spans="2:11">
      <c r="B28" t="s">
        <v>1577</v>
      </c>
      <c r="C28" t="s">
        <v>1578</v>
      </c>
      <c r="D28" t="s">
        <v>106</v>
      </c>
      <c r="E28" t="s">
        <v>1579</v>
      </c>
      <c r="F28" s="77">
        <v>8610000</v>
      </c>
      <c r="G28" s="77">
        <v>119.6169</v>
      </c>
      <c r="H28" s="77">
        <v>35438.910924689997</v>
      </c>
      <c r="I28" s="78">
        <v>0.1145</v>
      </c>
      <c r="J28" s="78">
        <v>1.52E-2</v>
      </c>
      <c r="K28" s="78">
        <v>5.9999999999999995E-4</v>
      </c>
    </row>
    <row r="29" spans="2:11">
      <c r="B29" t="s">
        <v>1580</v>
      </c>
      <c r="C29" t="s">
        <v>1581</v>
      </c>
      <c r="D29" t="s">
        <v>106</v>
      </c>
      <c r="E29" t="s">
        <v>1582</v>
      </c>
      <c r="F29" s="77">
        <v>1588579</v>
      </c>
      <c r="G29" s="77">
        <v>46.770799999999966</v>
      </c>
      <c r="H29" s="77">
        <v>2556.6323989530101</v>
      </c>
      <c r="I29" s="78">
        <v>4.4699999999999997E-2</v>
      </c>
      <c r="J29" s="78">
        <v>1.1000000000000001E-3</v>
      </c>
      <c r="K29" s="78">
        <v>0</v>
      </c>
    </row>
    <row r="30" spans="2:11">
      <c r="B30" s="79" t="s">
        <v>1583</v>
      </c>
      <c r="C30" s="16"/>
      <c r="F30" s="81">
        <v>0</v>
      </c>
      <c r="H30" s="81">
        <v>0</v>
      </c>
      <c r="J30" s="80">
        <v>0</v>
      </c>
      <c r="K30" s="80">
        <v>0</v>
      </c>
    </row>
    <row r="31" spans="2:11">
      <c r="B31" t="s">
        <v>209</v>
      </c>
      <c r="C31" t="s">
        <v>209</v>
      </c>
      <c r="D31" t="s">
        <v>209</v>
      </c>
      <c r="F31" s="77">
        <v>0</v>
      </c>
      <c r="G31" s="77">
        <v>0</v>
      </c>
      <c r="H31" s="77">
        <v>0</v>
      </c>
      <c r="I31" s="78">
        <v>0</v>
      </c>
      <c r="J31" s="78">
        <v>0</v>
      </c>
      <c r="K31" s="78">
        <v>0</v>
      </c>
    </row>
    <row r="32" spans="2:11">
      <c r="B32" s="79" t="s">
        <v>1584</v>
      </c>
      <c r="C32" s="16"/>
      <c r="F32" s="81">
        <v>30249491</v>
      </c>
      <c r="H32" s="81">
        <v>30601.489412333001</v>
      </c>
      <c r="J32" s="80">
        <v>1.32E-2</v>
      </c>
      <c r="K32" s="80">
        <v>5.0000000000000001E-4</v>
      </c>
    </row>
    <row r="33" spans="2:11">
      <c r="B33" t="s">
        <v>1585</v>
      </c>
      <c r="C33" t="s">
        <v>1586</v>
      </c>
      <c r="D33" t="s">
        <v>106</v>
      </c>
      <c r="E33" t="s">
        <v>1587</v>
      </c>
      <c r="F33" s="77">
        <v>1500000</v>
      </c>
      <c r="G33" s="77">
        <v>1.0000000000000001E-5</v>
      </c>
      <c r="H33" s="77">
        <v>5.1615000000000005E-4</v>
      </c>
      <c r="I33" s="78">
        <v>5.62E-2</v>
      </c>
      <c r="J33" s="78">
        <v>0</v>
      </c>
      <c r="K33" s="78">
        <v>0</v>
      </c>
    </row>
    <row r="34" spans="2:11">
      <c r="B34" t="s">
        <v>1588</v>
      </c>
      <c r="C34" t="s">
        <v>1589</v>
      </c>
      <c r="D34" t="s">
        <v>106</v>
      </c>
      <c r="E34" t="s">
        <v>1590</v>
      </c>
      <c r="F34" s="77">
        <v>3000000</v>
      </c>
      <c r="G34" s="77">
        <v>37.097700000000003</v>
      </c>
      <c r="H34" s="77">
        <v>3829.5955709999998</v>
      </c>
      <c r="I34" s="78">
        <v>0</v>
      </c>
      <c r="J34" s="78">
        <v>1.6000000000000001E-3</v>
      </c>
      <c r="K34" s="78">
        <v>1E-4</v>
      </c>
    </row>
    <row r="35" spans="2:11">
      <c r="B35" t="s">
        <v>1591</v>
      </c>
      <c r="C35" t="s">
        <v>1592</v>
      </c>
      <c r="D35" t="s">
        <v>102</v>
      </c>
      <c r="E35" t="s">
        <v>1593</v>
      </c>
      <c r="F35" s="77">
        <v>7416114</v>
      </c>
      <c r="G35" s="77">
        <v>95.670400000000001</v>
      </c>
      <c r="H35" s="77">
        <v>7095.025928256</v>
      </c>
      <c r="I35" s="78">
        <v>2.4799999999999999E-2</v>
      </c>
      <c r="J35" s="78">
        <v>3.0999999999999999E-3</v>
      </c>
      <c r="K35" s="78">
        <v>1E-4</v>
      </c>
    </row>
    <row r="36" spans="2:11">
      <c r="B36" t="s">
        <v>1594</v>
      </c>
      <c r="C36" t="s">
        <v>1595</v>
      </c>
      <c r="D36" t="s">
        <v>102</v>
      </c>
      <c r="E36" t="s">
        <v>1596</v>
      </c>
      <c r="F36" s="77">
        <v>11996069</v>
      </c>
      <c r="G36" s="77">
        <v>112.7419</v>
      </c>
      <c r="H36" s="77">
        <v>13524.596115910999</v>
      </c>
      <c r="I36" s="78">
        <v>1.2E-2</v>
      </c>
      <c r="J36" s="78">
        <v>5.7999999999999996E-3</v>
      </c>
      <c r="K36" s="78">
        <v>2.0000000000000001E-4</v>
      </c>
    </row>
    <row r="37" spans="2:11">
      <c r="B37" t="s">
        <v>1597</v>
      </c>
      <c r="C37" t="s">
        <v>1598</v>
      </c>
      <c r="D37" t="s">
        <v>102</v>
      </c>
      <c r="E37" t="s">
        <v>1599</v>
      </c>
      <c r="F37" s="77">
        <v>6337308</v>
      </c>
      <c r="G37" s="77">
        <v>97.080200000000005</v>
      </c>
      <c r="H37" s="77">
        <v>6152.2712810160001</v>
      </c>
      <c r="I37" s="78">
        <v>2.9499999999999998E-2</v>
      </c>
      <c r="J37" s="78">
        <v>2.5999999999999999E-3</v>
      </c>
      <c r="K37" s="78">
        <v>1E-4</v>
      </c>
    </row>
    <row r="38" spans="2:11">
      <c r="B38" s="79" t="s">
        <v>1600</v>
      </c>
      <c r="C38" s="16"/>
      <c r="F38" s="81">
        <v>314419712.25</v>
      </c>
      <c r="H38" s="81">
        <v>405933.21371347224</v>
      </c>
      <c r="J38" s="80">
        <v>0.17449999999999999</v>
      </c>
      <c r="K38" s="80">
        <v>6.3E-3</v>
      </c>
    </row>
    <row r="39" spans="2:11">
      <c r="B39" t="s">
        <v>1601</v>
      </c>
      <c r="C39" t="s">
        <v>1602</v>
      </c>
      <c r="D39" t="s">
        <v>106</v>
      </c>
      <c r="E39" t="s">
        <v>1603</v>
      </c>
      <c r="F39" s="77">
        <v>5056295.1100000003</v>
      </c>
      <c r="G39" s="77">
        <v>109.20029999999977</v>
      </c>
      <c r="H39" s="77">
        <v>18999.445125207301</v>
      </c>
      <c r="I39" s="78">
        <v>0.01</v>
      </c>
      <c r="J39" s="78">
        <v>8.2000000000000007E-3</v>
      </c>
      <c r="K39" s="78">
        <v>2.9999999999999997E-4</v>
      </c>
    </row>
    <row r="40" spans="2:11">
      <c r="B40" t="s">
        <v>1604</v>
      </c>
      <c r="C40" t="s">
        <v>1605</v>
      </c>
      <c r="D40" t="s">
        <v>102</v>
      </c>
      <c r="E40" t="s">
        <v>1606</v>
      </c>
      <c r="F40" s="77">
        <v>19930246</v>
      </c>
      <c r="G40" s="77">
        <v>101.19</v>
      </c>
      <c r="H40" s="77">
        <v>20167.415927400001</v>
      </c>
      <c r="I40" s="78">
        <v>1.9400000000000001E-2</v>
      </c>
      <c r="J40" s="78">
        <v>8.6999999999999994E-3</v>
      </c>
      <c r="K40" s="78">
        <v>2.9999999999999997E-4</v>
      </c>
    </row>
    <row r="41" spans="2:11">
      <c r="B41" t="s">
        <v>1607</v>
      </c>
      <c r="C41" t="s">
        <v>1608</v>
      </c>
      <c r="D41" t="s">
        <v>102</v>
      </c>
      <c r="E41" t="s">
        <v>1609</v>
      </c>
      <c r="F41" s="77">
        <v>48645714.299999997</v>
      </c>
      <c r="G41" s="77">
        <v>0.04</v>
      </c>
      <c r="H41" s="77">
        <v>19.458285719999999</v>
      </c>
      <c r="I41" s="78">
        <v>2.41E-2</v>
      </c>
      <c r="J41" s="78">
        <v>0</v>
      </c>
      <c r="K41" s="78">
        <v>0</v>
      </c>
    </row>
    <row r="42" spans="2:11">
      <c r="B42" t="s">
        <v>1610</v>
      </c>
      <c r="C42" t="s">
        <v>1611</v>
      </c>
      <c r="D42" t="s">
        <v>106</v>
      </c>
      <c r="E42" t="s">
        <v>1612</v>
      </c>
      <c r="F42" s="77">
        <v>3103521</v>
      </c>
      <c r="G42" s="77">
        <v>11.673999999999999</v>
      </c>
      <c r="H42" s="77">
        <v>1246.69164793914</v>
      </c>
      <c r="I42" s="78">
        <v>0</v>
      </c>
      <c r="J42" s="78">
        <v>5.0000000000000001E-4</v>
      </c>
      <c r="K42" s="78">
        <v>0</v>
      </c>
    </row>
    <row r="43" spans="2:11">
      <c r="B43" t="s">
        <v>1613</v>
      </c>
      <c r="C43" t="s">
        <v>1614</v>
      </c>
      <c r="D43" t="s">
        <v>106</v>
      </c>
      <c r="E43" t="s">
        <v>1615</v>
      </c>
      <c r="F43" s="77">
        <v>5785028</v>
      </c>
      <c r="G43" s="77">
        <v>26.604299999999981</v>
      </c>
      <c r="H43" s="77">
        <v>5295.9268086659604</v>
      </c>
      <c r="I43" s="78">
        <v>1.14E-2</v>
      </c>
      <c r="J43" s="78">
        <v>2.3E-3</v>
      </c>
      <c r="K43" s="78">
        <v>1E-4</v>
      </c>
    </row>
    <row r="44" spans="2:11">
      <c r="B44" t="s">
        <v>1616</v>
      </c>
      <c r="C44" t="s">
        <v>1617</v>
      </c>
      <c r="D44" t="s">
        <v>106</v>
      </c>
      <c r="E44" t="s">
        <v>1618</v>
      </c>
      <c r="F44" s="77">
        <v>5363653</v>
      </c>
      <c r="G44" s="77">
        <v>126.00849999999997</v>
      </c>
      <c r="H44" s="77">
        <v>23256.5445540277</v>
      </c>
      <c r="I44" s="78">
        <v>4.8999999999999998E-3</v>
      </c>
      <c r="J44" s="78">
        <v>0.01</v>
      </c>
      <c r="K44" s="78">
        <v>4.0000000000000002E-4</v>
      </c>
    </row>
    <row r="45" spans="2:11">
      <c r="B45" t="s">
        <v>1619</v>
      </c>
      <c r="C45" t="s">
        <v>1620</v>
      </c>
      <c r="D45" t="s">
        <v>106</v>
      </c>
      <c r="E45" t="s">
        <v>1621</v>
      </c>
      <c r="F45" s="77">
        <v>6822874</v>
      </c>
      <c r="G45" s="77">
        <v>119.17919999999988</v>
      </c>
      <c r="H45" s="77">
        <v>27980.307923365701</v>
      </c>
      <c r="I45" s="78">
        <v>8.3000000000000001E-3</v>
      </c>
      <c r="J45" s="78">
        <v>1.2E-2</v>
      </c>
      <c r="K45" s="78">
        <v>4.0000000000000002E-4</v>
      </c>
    </row>
    <row r="46" spans="2:11">
      <c r="B46" t="s">
        <v>1622</v>
      </c>
      <c r="C46" t="s">
        <v>1623</v>
      </c>
      <c r="D46" t="s">
        <v>106</v>
      </c>
      <c r="E46" t="s">
        <v>1624</v>
      </c>
      <c r="F46" s="77">
        <v>962489</v>
      </c>
      <c r="G46" s="77">
        <v>51.340400000000123</v>
      </c>
      <c r="H46" s="77">
        <v>1700.3553624952001</v>
      </c>
      <c r="I46" s="78">
        <v>8.6999999999999994E-3</v>
      </c>
      <c r="J46" s="78">
        <v>6.9999999999999999E-4</v>
      </c>
      <c r="K46" s="78">
        <v>0</v>
      </c>
    </row>
    <row r="47" spans="2:11">
      <c r="B47" t="s">
        <v>1625</v>
      </c>
      <c r="C47" t="s">
        <v>1626</v>
      </c>
      <c r="D47" t="s">
        <v>106</v>
      </c>
      <c r="E47" t="s">
        <v>1627</v>
      </c>
      <c r="F47" s="77">
        <v>3151576</v>
      </c>
      <c r="G47" s="77">
        <v>104.51959999999967</v>
      </c>
      <c r="H47" s="77">
        <v>11334.704338031101</v>
      </c>
      <c r="I47" s="78">
        <v>1.1900000000000001E-2</v>
      </c>
      <c r="J47" s="78">
        <v>4.8999999999999998E-3</v>
      </c>
      <c r="K47" s="78">
        <v>2.0000000000000001E-4</v>
      </c>
    </row>
    <row r="48" spans="2:11">
      <c r="B48" t="s">
        <v>1628</v>
      </c>
      <c r="C48" t="s">
        <v>1629</v>
      </c>
      <c r="D48" t="s">
        <v>102</v>
      </c>
      <c r="E48" t="s">
        <v>1630</v>
      </c>
      <c r="F48" s="77">
        <v>3657824</v>
      </c>
      <c r="G48" s="77">
        <v>98.0244</v>
      </c>
      <c r="H48" s="77">
        <v>3585.5600290560001</v>
      </c>
      <c r="I48" s="78">
        <v>4.3E-3</v>
      </c>
      <c r="J48" s="78">
        <v>1.5E-3</v>
      </c>
      <c r="K48" s="78">
        <v>1E-4</v>
      </c>
    </row>
    <row r="49" spans="2:11">
      <c r="B49" t="s">
        <v>1631</v>
      </c>
      <c r="C49" t="s">
        <v>1632</v>
      </c>
      <c r="D49" t="s">
        <v>106</v>
      </c>
      <c r="E49" t="s">
        <v>1633</v>
      </c>
      <c r="F49" s="77">
        <v>4675000</v>
      </c>
      <c r="G49" s="77">
        <v>7.6870000000000003</v>
      </c>
      <c r="H49" s="77">
        <v>1236.5827072500001</v>
      </c>
      <c r="I49" s="78">
        <v>0</v>
      </c>
      <c r="J49" s="78">
        <v>5.0000000000000001E-4</v>
      </c>
      <c r="K49" s="78">
        <v>0</v>
      </c>
    </row>
    <row r="50" spans="2:11">
      <c r="B50" t="s">
        <v>1634</v>
      </c>
      <c r="C50" t="s">
        <v>1635</v>
      </c>
      <c r="D50" t="s">
        <v>106</v>
      </c>
      <c r="E50" t="s">
        <v>1636</v>
      </c>
      <c r="F50" s="77">
        <v>2983776.33</v>
      </c>
      <c r="G50" s="77">
        <v>55.87750000000004</v>
      </c>
      <c r="H50" s="77">
        <v>5737.0403482761803</v>
      </c>
      <c r="I50" s="78">
        <v>1.49E-2</v>
      </c>
      <c r="J50" s="78">
        <v>2.5000000000000001E-3</v>
      </c>
      <c r="K50" s="78">
        <v>1E-4</v>
      </c>
    </row>
    <row r="51" spans="2:11">
      <c r="B51" t="s">
        <v>1637</v>
      </c>
      <c r="C51" t="s">
        <v>1638</v>
      </c>
      <c r="D51" t="s">
        <v>106</v>
      </c>
      <c r="E51" t="s">
        <v>1127</v>
      </c>
      <c r="F51" s="77">
        <v>1987850</v>
      </c>
      <c r="G51" s="77">
        <v>87.996300000000005</v>
      </c>
      <c r="H51" s="77">
        <v>6019.1157409015505</v>
      </c>
      <c r="I51" s="78">
        <v>9.1000000000000004E-3</v>
      </c>
      <c r="J51" s="78">
        <v>2.5999999999999999E-3</v>
      </c>
      <c r="K51" s="78">
        <v>1E-4</v>
      </c>
    </row>
    <row r="52" spans="2:11">
      <c r="B52" t="s">
        <v>1639</v>
      </c>
      <c r="C52" t="s">
        <v>1640</v>
      </c>
      <c r="D52" t="s">
        <v>106</v>
      </c>
      <c r="E52" t="s">
        <v>1641</v>
      </c>
      <c r="F52" s="77">
        <v>3531917</v>
      </c>
      <c r="G52" s="77">
        <v>71.934499999999957</v>
      </c>
      <c r="H52" s="77">
        <v>8742.4345770499604</v>
      </c>
      <c r="I52" s="78">
        <v>1.41E-2</v>
      </c>
      <c r="J52" s="78">
        <v>3.8E-3</v>
      </c>
      <c r="K52" s="78">
        <v>1E-4</v>
      </c>
    </row>
    <row r="53" spans="2:11">
      <c r="B53" t="s">
        <v>1642</v>
      </c>
      <c r="C53" t="s">
        <v>1643</v>
      </c>
      <c r="D53" t="s">
        <v>102</v>
      </c>
      <c r="E53" t="s">
        <v>1644</v>
      </c>
      <c r="F53" s="77">
        <v>7221161</v>
      </c>
      <c r="G53" s="77">
        <v>4.1116000000000001</v>
      </c>
      <c r="H53" s="77">
        <v>296.90525567600002</v>
      </c>
      <c r="I53" s="78">
        <v>0</v>
      </c>
      <c r="J53" s="78">
        <v>1E-4</v>
      </c>
      <c r="K53" s="78">
        <v>0</v>
      </c>
    </row>
    <row r="54" spans="2:11">
      <c r="B54" t="s">
        <v>1645</v>
      </c>
      <c r="C54" t="s">
        <v>1646</v>
      </c>
      <c r="D54" t="s">
        <v>102</v>
      </c>
      <c r="E54" t="s">
        <v>1647</v>
      </c>
      <c r="F54" s="77">
        <v>11703949</v>
      </c>
      <c r="G54" s="77">
        <v>32.248199999999997</v>
      </c>
      <c r="H54" s="77">
        <v>3774.312881418</v>
      </c>
      <c r="I54" s="78">
        <v>1.17E-2</v>
      </c>
      <c r="J54" s="78">
        <v>1.6000000000000001E-3</v>
      </c>
      <c r="K54" s="78">
        <v>1E-4</v>
      </c>
    </row>
    <row r="55" spans="2:11">
      <c r="B55" t="s">
        <v>1648</v>
      </c>
      <c r="C55" t="s">
        <v>1649</v>
      </c>
      <c r="D55" t="s">
        <v>102</v>
      </c>
      <c r="E55" t="s">
        <v>1650</v>
      </c>
      <c r="F55" s="77">
        <v>12320000</v>
      </c>
      <c r="G55" s="77">
        <v>86.960800000000006</v>
      </c>
      <c r="H55" s="77">
        <v>10713.57056</v>
      </c>
      <c r="I55" s="78">
        <v>5.4000000000000003E-3</v>
      </c>
      <c r="J55" s="78">
        <v>4.5999999999999999E-3</v>
      </c>
      <c r="K55" s="78">
        <v>2.0000000000000001E-4</v>
      </c>
    </row>
    <row r="56" spans="2:11">
      <c r="B56" t="s">
        <v>1651</v>
      </c>
      <c r="C56" t="s">
        <v>1652</v>
      </c>
      <c r="D56" t="s">
        <v>106</v>
      </c>
      <c r="E56" t="s">
        <v>1653</v>
      </c>
      <c r="F56" s="77">
        <v>1793002</v>
      </c>
      <c r="G56" s="77">
        <v>1E-4</v>
      </c>
      <c r="H56" s="77">
        <v>6.1697198819999997E-3</v>
      </c>
      <c r="I56" s="78">
        <v>0</v>
      </c>
      <c r="J56" s="78">
        <v>0</v>
      </c>
      <c r="K56" s="78">
        <v>0</v>
      </c>
    </row>
    <row r="57" spans="2:11">
      <c r="B57" t="s">
        <v>1654</v>
      </c>
      <c r="C57" t="s">
        <v>1655</v>
      </c>
      <c r="D57" t="s">
        <v>102</v>
      </c>
      <c r="E57" t="s">
        <v>1656</v>
      </c>
      <c r="F57" s="77">
        <v>18133330</v>
      </c>
      <c r="G57" s="77">
        <v>96.350899999999996</v>
      </c>
      <c r="H57" s="77">
        <v>17471.626654970001</v>
      </c>
      <c r="I57" s="78">
        <v>1.1299999999999999E-2</v>
      </c>
      <c r="J57" s="78">
        <v>7.4999999999999997E-3</v>
      </c>
      <c r="K57" s="78">
        <v>2.9999999999999997E-4</v>
      </c>
    </row>
    <row r="58" spans="2:11">
      <c r="B58" t="s">
        <v>1657</v>
      </c>
      <c r="C58" t="s">
        <v>1658</v>
      </c>
      <c r="D58" t="s">
        <v>102</v>
      </c>
      <c r="E58" t="s">
        <v>1659</v>
      </c>
      <c r="F58" s="77">
        <v>23505271</v>
      </c>
      <c r="G58" s="77">
        <v>95.783799999999999</v>
      </c>
      <c r="H58" s="77">
        <v>22514.241764097998</v>
      </c>
      <c r="I58" s="78">
        <v>1.8800000000000001E-2</v>
      </c>
      <c r="J58" s="78">
        <v>9.7000000000000003E-3</v>
      </c>
      <c r="K58" s="78">
        <v>4.0000000000000002E-4</v>
      </c>
    </row>
    <row r="59" spans="2:11">
      <c r="B59" t="s">
        <v>1660</v>
      </c>
      <c r="C59" t="s">
        <v>1661</v>
      </c>
      <c r="D59" t="s">
        <v>102</v>
      </c>
      <c r="E59" t="s">
        <v>1662</v>
      </c>
      <c r="F59" s="77">
        <v>11390239</v>
      </c>
      <c r="G59" s="77">
        <v>85.274199999999993</v>
      </c>
      <c r="H59" s="77">
        <v>9712.9351853379994</v>
      </c>
      <c r="I59" s="78">
        <v>1.34E-2</v>
      </c>
      <c r="J59" s="78">
        <v>4.1999999999999997E-3</v>
      </c>
      <c r="K59" s="78">
        <v>2.0000000000000001E-4</v>
      </c>
    </row>
    <row r="60" spans="2:11">
      <c r="B60" t="s">
        <v>1663</v>
      </c>
      <c r="C60" t="s">
        <v>1664</v>
      </c>
      <c r="D60" t="s">
        <v>106</v>
      </c>
      <c r="E60" t="s">
        <v>1665</v>
      </c>
      <c r="F60" s="77">
        <v>1393521</v>
      </c>
      <c r="G60" s="77">
        <v>1.0000000000000001E-5</v>
      </c>
      <c r="H60" s="77">
        <v>4.795105761E-4</v>
      </c>
      <c r="I60" s="78">
        <v>0</v>
      </c>
      <c r="J60" s="78">
        <v>0</v>
      </c>
      <c r="K60" s="78">
        <v>0</v>
      </c>
    </row>
    <row r="61" spans="2:11">
      <c r="B61" t="s">
        <v>1666</v>
      </c>
      <c r="C61" t="s">
        <v>1667</v>
      </c>
      <c r="D61" t="s">
        <v>106</v>
      </c>
      <c r="E61" t="s">
        <v>1668</v>
      </c>
      <c r="F61" s="77">
        <v>1722892.03</v>
      </c>
      <c r="G61" s="77">
        <v>73.234699999999918</v>
      </c>
      <c r="H61" s="77">
        <v>4341.6982994702603</v>
      </c>
      <c r="I61" s="78">
        <v>1.2999999999999999E-2</v>
      </c>
      <c r="J61" s="78">
        <v>1.9E-3</v>
      </c>
      <c r="K61" s="78">
        <v>1E-4</v>
      </c>
    </row>
    <row r="62" spans="2:11">
      <c r="B62" t="s">
        <v>1669</v>
      </c>
      <c r="C62" t="s">
        <v>1670</v>
      </c>
      <c r="D62" t="s">
        <v>106</v>
      </c>
      <c r="E62" t="s">
        <v>1671</v>
      </c>
      <c r="F62" s="77">
        <v>2913840</v>
      </c>
      <c r="G62" s="77">
        <v>71.364500000000007</v>
      </c>
      <c r="H62" s="77">
        <v>7155.3783203388002</v>
      </c>
      <c r="I62" s="78">
        <v>2.12E-2</v>
      </c>
      <c r="J62" s="78">
        <v>3.0999999999999999E-3</v>
      </c>
      <c r="K62" s="78">
        <v>1E-4</v>
      </c>
    </row>
    <row r="63" spans="2:11">
      <c r="B63" t="s">
        <v>1672</v>
      </c>
      <c r="C63" t="s">
        <v>1673</v>
      </c>
      <c r="D63" t="s">
        <v>106</v>
      </c>
      <c r="E63" t="s">
        <v>1674</v>
      </c>
      <c r="F63" s="77">
        <v>7761606</v>
      </c>
      <c r="G63" s="77">
        <v>127.40170000000006</v>
      </c>
      <c r="H63" s="77">
        <v>34026.046308070203</v>
      </c>
      <c r="I63" s="78">
        <v>2.86E-2</v>
      </c>
      <c r="J63" s="78">
        <v>1.46E-2</v>
      </c>
      <c r="K63" s="78">
        <v>5.0000000000000001E-4</v>
      </c>
    </row>
    <row r="64" spans="2:11">
      <c r="B64" t="s">
        <v>1675</v>
      </c>
      <c r="C64" t="s">
        <v>1676</v>
      </c>
      <c r="D64" t="s">
        <v>106</v>
      </c>
      <c r="E64" t="s">
        <v>1677</v>
      </c>
      <c r="F64" s="77">
        <v>2813245</v>
      </c>
      <c r="G64" s="77">
        <v>236.5524000000002</v>
      </c>
      <c r="H64" s="77">
        <v>22899.1618634726</v>
      </c>
      <c r="I64" s="78">
        <v>2.81E-2</v>
      </c>
      <c r="J64" s="78">
        <v>9.7999999999999997E-3</v>
      </c>
      <c r="K64" s="78">
        <v>4.0000000000000002E-4</v>
      </c>
    </row>
    <row r="65" spans="2:11">
      <c r="B65" t="s">
        <v>1678</v>
      </c>
      <c r="C65" t="s">
        <v>1679</v>
      </c>
      <c r="D65" t="s">
        <v>106</v>
      </c>
      <c r="E65" t="s">
        <v>1680</v>
      </c>
      <c r="F65" s="77">
        <v>2968091</v>
      </c>
      <c r="G65" s="77">
        <v>89.944399999999959</v>
      </c>
      <c r="H65" s="77">
        <v>9186.2024780711599</v>
      </c>
      <c r="I65" s="78">
        <v>7.1000000000000004E-3</v>
      </c>
      <c r="J65" s="78">
        <v>3.8999999999999998E-3</v>
      </c>
      <c r="K65" s="78">
        <v>1E-4</v>
      </c>
    </row>
    <row r="66" spans="2:11">
      <c r="B66" s="83" t="s">
        <v>2859</v>
      </c>
      <c r="C66" t="s">
        <v>1681</v>
      </c>
      <c r="D66" t="s">
        <v>102</v>
      </c>
      <c r="E66" t="s">
        <v>1682</v>
      </c>
      <c r="F66" s="77">
        <v>63251845</v>
      </c>
      <c r="G66" s="77">
        <v>97.309200000000004</v>
      </c>
      <c r="H66" s="77">
        <v>61549.864354739999</v>
      </c>
      <c r="I66" s="78">
        <v>0</v>
      </c>
      <c r="J66" s="78">
        <v>2.6499999999999999E-2</v>
      </c>
      <c r="K66" s="78">
        <v>1E-3</v>
      </c>
    </row>
    <row r="67" spans="2:11">
      <c r="B67" s="83" t="s">
        <v>2857</v>
      </c>
      <c r="C67" t="s">
        <v>1683</v>
      </c>
      <c r="D67" t="s">
        <v>102</v>
      </c>
      <c r="E67" t="s">
        <v>1684</v>
      </c>
      <c r="F67" s="77">
        <v>15044707.48</v>
      </c>
      <c r="G67" s="77">
        <v>235.47446399999995</v>
      </c>
      <c r="H67" s="77">
        <v>35426.444298897899</v>
      </c>
      <c r="I67" s="78">
        <v>0</v>
      </c>
      <c r="J67" s="78">
        <v>1.52E-2</v>
      </c>
      <c r="K67" s="78">
        <v>5.9999999999999995E-4</v>
      </c>
    </row>
    <row r="68" spans="2:11">
      <c r="B68" s="83" t="s">
        <v>2858</v>
      </c>
      <c r="C68" t="s">
        <v>1685</v>
      </c>
      <c r="D68" t="s">
        <v>102</v>
      </c>
      <c r="E68" t="s">
        <v>1686</v>
      </c>
      <c r="F68" s="77">
        <v>14825249</v>
      </c>
      <c r="G68" s="77">
        <v>212.76698599999972</v>
      </c>
      <c r="H68" s="77">
        <v>31543.2354642951</v>
      </c>
      <c r="I68" s="78">
        <v>0</v>
      </c>
      <c r="J68" s="78">
        <v>1.3599999999999999E-2</v>
      </c>
      <c r="K68" s="78">
        <v>5.0000000000000001E-4</v>
      </c>
    </row>
    <row r="69" spans="2:11">
      <c r="B69" s="79" t="s">
        <v>273</v>
      </c>
      <c r="C69" s="16"/>
      <c r="F69" s="81">
        <v>847051146.89999998</v>
      </c>
      <c r="H69" s="81">
        <v>1697376.5349319126</v>
      </c>
      <c r="J69" s="80">
        <v>0.7298</v>
      </c>
      <c r="K69" s="80">
        <v>2.64E-2</v>
      </c>
    </row>
    <row r="70" spans="2:11">
      <c r="B70" s="79" t="s">
        <v>1687</v>
      </c>
      <c r="C70" s="16"/>
      <c r="F70" s="81">
        <v>0</v>
      </c>
      <c r="H70" s="81">
        <v>0</v>
      </c>
      <c r="J70" s="80">
        <v>0</v>
      </c>
      <c r="K70" s="80">
        <v>0</v>
      </c>
    </row>
    <row r="71" spans="2:11">
      <c r="B71" t="s">
        <v>209</v>
      </c>
      <c r="C71" t="s">
        <v>209</v>
      </c>
      <c r="D71" t="s">
        <v>209</v>
      </c>
      <c r="F71" s="77">
        <v>0</v>
      </c>
      <c r="G71" s="77">
        <v>0</v>
      </c>
      <c r="H71" s="77">
        <v>0</v>
      </c>
      <c r="I71" s="78">
        <v>0</v>
      </c>
      <c r="J71" s="78">
        <v>0</v>
      </c>
      <c r="K71" s="78">
        <v>0</v>
      </c>
    </row>
    <row r="72" spans="2:11">
      <c r="B72" s="79" t="s">
        <v>1688</v>
      </c>
      <c r="C72" s="16"/>
      <c r="F72" s="81">
        <v>0</v>
      </c>
      <c r="H72" s="81">
        <v>0</v>
      </c>
      <c r="J72" s="80">
        <v>0</v>
      </c>
      <c r="K72" s="80">
        <v>0</v>
      </c>
    </row>
    <row r="73" spans="2:11">
      <c r="B73" t="s">
        <v>209</v>
      </c>
      <c r="C73" t="s">
        <v>209</v>
      </c>
      <c r="D73" t="s">
        <v>209</v>
      </c>
      <c r="F73" s="77">
        <v>0</v>
      </c>
      <c r="G73" s="77">
        <v>0</v>
      </c>
      <c r="H73" s="77">
        <v>0</v>
      </c>
      <c r="I73" s="78">
        <v>0</v>
      </c>
      <c r="J73" s="78">
        <v>0</v>
      </c>
      <c r="K73" s="78">
        <v>0</v>
      </c>
    </row>
    <row r="74" spans="2:11">
      <c r="B74" s="79" t="s">
        <v>1689</v>
      </c>
      <c r="C74" s="16"/>
      <c r="F74" s="81">
        <v>93173825.629999995</v>
      </c>
      <c r="H74" s="81">
        <v>321722.02922938316</v>
      </c>
      <c r="J74" s="80">
        <v>0.13830000000000001</v>
      </c>
      <c r="K74" s="80">
        <v>5.0000000000000001E-3</v>
      </c>
    </row>
    <row r="75" spans="2:11">
      <c r="B75" t="s">
        <v>1690</v>
      </c>
      <c r="C75" t="s">
        <v>1691</v>
      </c>
      <c r="D75" t="s">
        <v>116</v>
      </c>
      <c r="E75" t="s">
        <v>1692</v>
      </c>
      <c r="F75" s="77">
        <v>5520000</v>
      </c>
      <c r="G75" s="77">
        <v>120.00099200000014</v>
      </c>
      <c r="H75" s="77">
        <v>17021.833512660502</v>
      </c>
      <c r="I75" s="78">
        <v>0</v>
      </c>
      <c r="J75" s="78">
        <v>7.3000000000000001E-3</v>
      </c>
      <c r="K75" s="78">
        <v>2.9999999999999997E-4</v>
      </c>
    </row>
    <row r="76" spans="2:11">
      <c r="B76" t="s">
        <v>1693</v>
      </c>
      <c r="C76" t="s">
        <v>1694</v>
      </c>
      <c r="D76" t="s">
        <v>116</v>
      </c>
      <c r="E76" t="s">
        <v>1692</v>
      </c>
      <c r="F76" s="77">
        <v>463535.61</v>
      </c>
      <c r="G76" s="77">
        <v>100</v>
      </c>
      <c r="H76" s="77">
        <v>1191.1474570170001</v>
      </c>
      <c r="I76" s="78">
        <v>0</v>
      </c>
      <c r="J76" s="78">
        <v>5.0000000000000001E-4</v>
      </c>
      <c r="K76" s="78">
        <v>0</v>
      </c>
    </row>
    <row r="77" spans="2:11">
      <c r="B77" t="s">
        <v>1695</v>
      </c>
      <c r="C77" t="s">
        <v>1696</v>
      </c>
      <c r="D77" t="s">
        <v>116</v>
      </c>
      <c r="E77" t="s">
        <v>1692</v>
      </c>
      <c r="F77" s="77">
        <v>8280000</v>
      </c>
      <c r="G77" s="77">
        <v>100</v>
      </c>
      <c r="H77" s="77">
        <v>21277.116000000002</v>
      </c>
      <c r="I77" s="78">
        <v>0</v>
      </c>
      <c r="J77" s="78">
        <v>9.1000000000000004E-3</v>
      </c>
      <c r="K77" s="78">
        <v>2.9999999999999997E-4</v>
      </c>
    </row>
    <row r="78" spans="2:11">
      <c r="B78" t="s">
        <v>1697</v>
      </c>
      <c r="C78" t="s">
        <v>1698</v>
      </c>
      <c r="D78" t="s">
        <v>116</v>
      </c>
      <c r="E78" t="s">
        <v>1699</v>
      </c>
      <c r="F78" s="77">
        <v>1380000</v>
      </c>
      <c r="G78" s="77">
        <v>98.173107000000002</v>
      </c>
      <c r="H78" s="77">
        <v>3481.4009761990201</v>
      </c>
      <c r="I78" s="78">
        <v>0</v>
      </c>
      <c r="J78" s="78">
        <v>1.5E-3</v>
      </c>
      <c r="K78" s="78">
        <v>1E-4</v>
      </c>
    </row>
    <row r="79" spans="2:11">
      <c r="B79" t="s">
        <v>1700</v>
      </c>
      <c r="C79" t="s">
        <v>1701</v>
      </c>
      <c r="D79" t="s">
        <v>116</v>
      </c>
      <c r="E79" t="s">
        <v>378</v>
      </c>
      <c r="F79" s="77">
        <v>54380.639999999999</v>
      </c>
      <c r="G79" s="77">
        <v>100</v>
      </c>
      <c r="H79" s="77">
        <v>139.74193060799999</v>
      </c>
      <c r="I79" s="78">
        <v>0</v>
      </c>
      <c r="J79" s="78">
        <v>1E-4</v>
      </c>
      <c r="K79" s="78">
        <v>0</v>
      </c>
    </row>
    <row r="80" spans="2:11">
      <c r="B80" t="s">
        <v>1702</v>
      </c>
      <c r="C80" t="s">
        <v>1703</v>
      </c>
      <c r="D80" t="s">
        <v>116</v>
      </c>
      <c r="E80" t="s">
        <v>1699</v>
      </c>
      <c r="F80" s="77">
        <v>2070000</v>
      </c>
      <c r="G80" s="77">
        <v>100</v>
      </c>
      <c r="H80" s="77">
        <v>5319.2790000000005</v>
      </c>
      <c r="I80" s="78">
        <v>0</v>
      </c>
      <c r="J80" s="78">
        <v>2.3E-3</v>
      </c>
      <c r="K80" s="78">
        <v>1E-4</v>
      </c>
    </row>
    <row r="81" spans="2:11">
      <c r="B81" t="s">
        <v>1704</v>
      </c>
      <c r="C81" t="s">
        <v>1705</v>
      </c>
      <c r="D81" t="s">
        <v>110</v>
      </c>
      <c r="E81" t="s">
        <v>1706</v>
      </c>
      <c r="F81" s="77">
        <v>3460290.92</v>
      </c>
      <c r="G81" s="77">
        <v>83.987399999999738</v>
      </c>
      <c r="H81" s="77">
        <v>11699.8136806808</v>
      </c>
      <c r="I81" s="78">
        <v>2.3999999999999998E-3</v>
      </c>
      <c r="J81" s="78">
        <v>5.0000000000000001E-3</v>
      </c>
      <c r="K81" s="78">
        <v>2.0000000000000001E-4</v>
      </c>
    </row>
    <row r="82" spans="2:11">
      <c r="B82" t="s">
        <v>1707</v>
      </c>
      <c r="C82" t="s">
        <v>1708</v>
      </c>
      <c r="D82" t="s">
        <v>110</v>
      </c>
      <c r="E82" t="s">
        <v>1709</v>
      </c>
      <c r="F82" s="77">
        <v>4567222</v>
      </c>
      <c r="G82" s="77">
        <v>87.266300000000001</v>
      </c>
      <c r="H82" s="77">
        <v>16045.4122665704</v>
      </c>
      <c r="I82" s="78">
        <v>0</v>
      </c>
      <c r="J82" s="78">
        <v>6.8999999999999999E-3</v>
      </c>
      <c r="K82" s="78">
        <v>2.9999999999999997E-4</v>
      </c>
    </row>
    <row r="83" spans="2:11">
      <c r="B83" t="s">
        <v>1710</v>
      </c>
      <c r="C83" t="s">
        <v>1711</v>
      </c>
      <c r="D83" t="s">
        <v>106</v>
      </c>
      <c r="E83" t="s">
        <v>1712</v>
      </c>
      <c r="F83" s="77">
        <v>4223486.95</v>
      </c>
      <c r="G83" s="77">
        <v>101.0792</v>
      </c>
      <c r="H83" s="77">
        <v>14689.858931626701</v>
      </c>
      <c r="I83" s="78">
        <v>2.0000000000000001E-4</v>
      </c>
      <c r="J83" s="78">
        <v>6.3E-3</v>
      </c>
      <c r="K83" s="78">
        <v>2.0000000000000001E-4</v>
      </c>
    </row>
    <row r="84" spans="2:11">
      <c r="B84" t="s">
        <v>1713</v>
      </c>
      <c r="C84" t="s">
        <v>1714</v>
      </c>
      <c r="D84" t="s">
        <v>106</v>
      </c>
      <c r="E84" t="s">
        <v>1715</v>
      </c>
      <c r="F84" s="77">
        <v>4395086.18</v>
      </c>
      <c r="G84" s="77">
        <v>47.213999999999977</v>
      </c>
      <c r="H84" s="77">
        <v>7140.4052982357098</v>
      </c>
      <c r="I84" s="78">
        <v>2.9999999999999997E-4</v>
      </c>
      <c r="J84" s="78">
        <v>3.0999999999999999E-3</v>
      </c>
      <c r="K84" s="78">
        <v>1E-4</v>
      </c>
    </row>
    <row r="85" spans="2:11">
      <c r="B85" t="s">
        <v>1716</v>
      </c>
      <c r="C85" t="s">
        <v>1717</v>
      </c>
      <c r="D85" t="s">
        <v>106</v>
      </c>
      <c r="E85" t="s">
        <v>1718</v>
      </c>
      <c r="F85" s="77">
        <v>9522289.2699999996</v>
      </c>
      <c r="G85" s="77">
        <v>118.79580000000006</v>
      </c>
      <c r="H85" s="77">
        <v>38924.8663048573</v>
      </c>
      <c r="I85" s="78">
        <v>5.9999999999999995E-4</v>
      </c>
      <c r="J85" s="78">
        <v>1.67E-2</v>
      </c>
      <c r="K85" s="78">
        <v>5.9999999999999995E-4</v>
      </c>
    </row>
    <row r="86" spans="2:11">
      <c r="B86" t="s">
        <v>1719</v>
      </c>
      <c r="C86" t="s">
        <v>1720</v>
      </c>
      <c r="D86" t="s">
        <v>106</v>
      </c>
      <c r="E86" t="s">
        <v>985</v>
      </c>
      <c r="F86" s="77">
        <v>8727025</v>
      </c>
      <c r="G86" s="77">
        <v>135.32159999999999</v>
      </c>
      <c r="H86" s="77">
        <v>40636.661076518401</v>
      </c>
      <c r="I86" s="78">
        <v>1E-3</v>
      </c>
      <c r="J86" s="78">
        <v>1.7500000000000002E-2</v>
      </c>
      <c r="K86" s="78">
        <v>5.9999999999999995E-4</v>
      </c>
    </row>
    <row r="87" spans="2:11">
      <c r="B87" t="s">
        <v>1721</v>
      </c>
      <c r="C87" t="s">
        <v>1722</v>
      </c>
      <c r="D87" t="s">
        <v>106</v>
      </c>
      <c r="E87" t="s">
        <v>1723</v>
      </c>
      <c r="F87" s="77">
        <v>5194208.82</v>
      </c>
      <c r="G87" s="77">
        <v>94.781900000000121</v>
      </c>
      <c r="H87" s="77">
        <v>16940.627314708301</v>
      </c>
      <c r="I87" s="78">
        <v>2.9999999999999997E-4</v>
      </c>
      <c r="J87" s="78">
        <v>7.3000000000000001E-3</v>
      </c>
      <c r="K87" s="78">
        <v>2.9999999999999997E-4</v>
      </c>
    </row>
    <row r="88" spans="2:11">
      <c r="B88" t="s">
        <v>1724</v>
      </c>
      <c r="C88" t="s">
        <v>1725</v>
      </c>
      <c r="D88" t="s">
        <v>106</v>
      </c>
      <c r="E88" t="s">
        <v>1726</v>
      </c>
      <c r="F88" s="77">
        <v>5910746</v>
      </c>
      <c r="G88" s="77">
        <v>98.286700000000181</v>
      </c>
      <c r="H88" s="77">
        <v>19990.411006598901</v>
      </c>
      <c r="I88" s="78">
        <v>0</v>
      </c>
      <c r="J88" s="78">
        <v>8.6E-3</v>
      </c>
      <c r="K88" s="78">
        <v>2.9999999999999997E-4</v>
      </c>
    </row>
    <row r="89" spans="2:11">
      <c r="B89" t="s">
        <v>1727</v>
      </c>
      <c r="C89" t="s">
        <v>1728</v>
      </c>
      <c r="D89" t="s">
        <v>106</v>
      </c>
      <c r="E89" t="s">
        <v>1392</v>
      </c>
      <c r="F89" s="77">
        <v>9200000</v>
      </c>
      <c r="G89" s="77">
        <v>105.4423</v>
      </c>
      <c r="H89" s="77">
        <v>33380.079795600002</v>
      </c>
      <c r="I89" s="78">
        <v>1.9900000000000001E-2</v>
      </c>
      <c r="J89" s="78">
        <v>1.44E-2</v>
      </c>
      <c r="K89" s="78">
        <v>5.0000000000000001E-4</v>
      </c>
    </row>
    <row r="90" spans="2:11">
      <c r="B90" t="s">
        <v>1729</v>
      </c>
      <c r="C90" t="s">
        <v>1730</v>
      </c>
      <c r="D90" t="s">
        <v>106</v>
      </c>
      <c r="E90" t="s">
        <v>1731</v>
      </c>
      <c r="F90" s="77">
        <v>11330319</v>
      </c>
      <c r="G90" s="77">
        <v>103.30689999999987</v>
      </c>
      <c r="H90" s="77">
        <v>40276.909538716798</v>
      </c>
      <c r="I90" s="78">
        <v>6.1000000000000004E-3</v>
      </c>
      <c r="J90" s="78">
        <v>1.7299999999999999E-2</v>
      </c>
      <c r="K90" s="78">
        <v>5.9999999999999995E-4</v>
      </c>
    </row>
    <row r="91" spans="2:11">
      <c r="B91" t="s">
        <v>1732</v>
      </c>
      <c r="C91" t="s">
        <v>1733</v>
      </c>
      <c r="D91" t="s">
        <v>106</v>
      </c>
      <c r="E91" t="s">
        <v>1734</v>
      </c>
      <c r="F91" s="77">
        <v>6680777.7300000004</v>
      </c>
      <c r="G91" s="77">
        <v>112.12790000000017</v>
      </c>
      <c r="H91" s="77">
        <v>25776.585272541699</v>
      </c>
      <c r="I91" s="78">
        <v>0</v>
      </c>
      <c r="J91" s="78">
        <v>1.11E-2</v>
      </c>
      <c r="K91" s="78">
        <v>4.0000000000000002E-4</v>
      </c>
    </row>
    <row r="92" spans="2:11">
      <c r="B92" t="s">
        <v>1735</v>
      </c>
      <c r="C92" t="s">
        <v>1736</v>
      </c>
      <c r="D92" t="s">
        <v>106</v>
      </c>
      <c r="E92" t="s">
        <v>1737</v>
      </c>
      <c r="F92" s="77">
        <v>2194457.5099999998</v>
      </c>
      <c r="G92" s="77">
        <v>103.1618</v>
      </c>
      <c r="H92" s="77">
        <v>7789.8798662436102</v>
      </c>
      <c r="I92" s="78">
        <v>1.2999999999999999E-3</v>
      </c>
      <c r="J92" s="78">
        <v>3.3E-3</v>
      </c>
      <c r="K92" s="78">
        <v>1E-4</v>
      </c>
    </row>
    <row r="93" spans="2:11">
      <c r="B93" s="79" t="s">
        <v>1738</v>
      </c>
      <c r="C93" s="16"/>
      <c r="F93" s="81">
        <v>753877321.26999998</v>
      </c>
      <c r="H93" s="81">
        <v>1375654.5057025293</v>
      </c>
      <c r="J93" s="80">
        <v>0.59150000000000003</v>
      </c>
      <c r="K93" s="80">
        <v>2.1399999999999999E-2</v>
      </c>
    </row>
    <row r="94" spans="2:11">
      <c r="B94" t="s">
        <v>1739</v>
      </c>
      <c r="C94" t="s">
        <v>1740</v>
      </c>
      <c r="D94" t="s">
        <v>106</v>
      </c>
      <c r="E94" t="s">
        <v>1741</v>
      </c>
      <c r="F94" s="77">
        <v>6213655.2300000004</v>
      </c>
      <c r="G94" s="77">
        <v>92.04500000000003</v>
      </c>
      <c r="H94" s="77">
        <v>19680.3141691565</v>
      </c>
      <c r="I94" s="78">
        <v>4.0000000000000002E-4</v>
      </c>
      <c r="J94" s="78">
        <v>8.5000000000000006E-3</v>
      </c>
      <c r="K94" s="78">
        <v>2.9999999999999997E-4</v>
      </c>
    </row>
    <row r="95" spans="2:11">
      <c r="B95" t="s">
        <v>1742</v>
      </c>
      <c r="C95" t="s">
        <v>1743</v>
      </c>
      <c r="D95" t="s">
        <v>113</v>
      </c>
      <c r="E95" t="s">
        <v>1136</v>
      </c>
      <c r="F95" s="77">
        <v>975000</v>
      </c>
      <c r="G95" s="77">
        <v>91.9114</v>
      </c>
      <c r="H95" s="77">
        <v>3952.6773304200001</v>
      </c>
      <c r="I95" s="78">
        <v>1.4E-3</v>
      </c>
      <c r="J95" s="78">
        <v>1.6999999999999999E-3</v>
      </c>
      <c r="K95" s="78">
        <v>1E-4</v>
      </c>
    </row>
    <row r="96" spans="2:11">
      <c r="B96" t="s">
        <v>1744</v>
      </c>
      <c r="C96" t="s">
        <v>1745</v>
      </c>
      <c r="D96" t="s">
        <v>110</v>
      </c>
      <c r="E96" t="s">
        <v>1746</v>
      </c>
      <c r="F96" s="77">
        <v>1841281</v>
      </c>
      <c r="G96" s="77">
        <v>107.86419999999998</v>
      </c>
      <c r="H96" s="77">
        <v>7995.5730235343699</v>
      </c>
      <c r="I96" s="78">
        <v>0</v>
      </c>
      <c r="J96" s="78">
        <v>3.3999999999999998E-3</v>
      </c>
      <c r="K96" s="78">
        <v>1E-4</v>
      </c>
    </row>
    <row r="97" spans="2:11">
      <c r="B97" t="s">
        <v>1747</v>
      </c>
      <c r="C97" t="s">
        <v>1748</v>
      </c>
      <c r="D97" t="s">
        <v>110</v>
      </c>
      <c r="E97" t="s">
        <v>1749</v>
      </c>
      <c r="F97" s="77">
        <v>18508</v>
      </c>
      <c r="G97" s="77">
        <v>100</v>
      </c>
      <c r="H97" s="77">
        <v>74.509506400000006</v>
      </c>
      <c r="I97" s="78">
        <v>0</v>
      </c>
      <c r="J97" s="78">
        <v>0</v>
      </c>
      <c r="K97" s="78">
        <v>0</v>
      </c>
    </row>
    <row r="98" spans="2:11">
      <c r="B98" t="s">
        <v>1750</v>
      </c>
      <c r="C98" t="s">
        <v>1751</v>
      </c>
      <c r="D98" t="s">
        <v>106</v>
      </c>
      <c r="E98" t="s">
        <v>1752</v>
      </c>
      <c r="F98" s="77">
        <v>3760000</v>
      </c>
      <c r="G98" s="77">
        <v>74.538600000000002</v>
      </c>
      <c r="H98" s="77">
        <v>9643.9233297600003</v>
      </c>
      <c r="I98" s="78">
        <v>1.1999999999999999E-3</v>
      </c>
      <c r="J98" s="78">
        <v>4.1000000000000003E-3</v>
      </c>
      <c r="K98" s="78">
        <v>2.0000000000000001E-4</v>
      </c>
    </row>
    <row r="99" spans="2:11">
      <c r="B99" t="s">
        <v>1753</v>
      </c>
      <c r="C99" t="s">
        <v>1754</v>
      </c>
      <c r="D99" t="s">
        <v>106</v>
      </c>
      <c r="E99" t="s">
        <v>1755</v>
      </c>
      <c r="F99" s="77">
        <v>5409301</v>
      </c>
      <c r="G99" s="77">
        <v>133.71349999999981</v>
      </c>
      <c r="H99" s="77">
        <v>24888.634948357001</v>
      </c>
      <c r="I99" s="78">
        <v>5.7999999999999996E-3</v>
      </c>
      <c r="J99" s="78">
        <v>1.0699999999999999E-2</v>
      </c>
      <c r="K99" s="78">
        <v>4.0000000000000002E-4</v>
      </c>
    </row>
    <row r="100" spans="2:11">
      <c r="B100" t="s">
        <v>1756</v>
      </c>
      <c r="C100" t="s">
        <v>1757</v>
      </c>
      <c r="D100" t="s">
        <v>106</v>
      </c>
      <c r="E100" t="s">
        <v>1758</v>
      </c>
      <c r="F100" s="77">
        <v>2735871</v>
      </c>
      <c r="G100" s="77">
        <v>76.565499999999943</v>
      </c>
      <c r="H100" s="77">
        <v>7207.9773214477</v>
      </c>
      <c r="I100" s="78">
        <v>0.18240000000000001</v>
      </c>
      <c r="J100" s="78">
        <v>3.0999999999999999E-3</v>
      </c>
      <c r="K100" s="78">
        <v>1E-4</v>
      </c>
    </row>
    <row r="101" spans="2:11">
      <c r="B101" t="s">
        <v>1759</v>
      </c>
      <c r="C101" t="s">
        <v>1760</v>
      </c>
      <c r="D101" t="s">
        <v>106</v>
      </c>
      <c r="E101" t="s">
        <v>1761</v>
      </c>
      <c r="F101" s="77">
        <v>1275902.3899999999</v>
      </c>
      <c r="G101" s="77">
        <v>125.10409999999992</v>
      </c>
      <c r="H101" s="77">
        <v>5492.5455406965702</v>
      </c>
      <c r="I101" s="78">
        <v>6.9999999999999999E-4</v>
      </c>
      <c r="J101" s="78">
        <v>2.3999999999999998E-3</v>
      </c>
      <c r="K101" s="78">
        <v>1E-4</v>
      </c>
    </row>
    <row r="102" spans="2:11">
      <c r="B102" t="s">
        <v>1762</v>
      </c>
      <c r="C102" t="s">
        <v>1763</v>
      </c>
      <c r="D102" t="s">
        <v>106</v>
      </c>
      <c r="E102" t="s">
        <v>1764</v>
      </c>
      <c r="F102" s="77">
        <v>166890.21</v>
      </c>
      <c r="G102" s="77">
        <v>73.156700000000029</v>
      </c>
      <c r="H102" s="77">
        <v>420.11640506146</v>
      </c>
      <c r="I102" s="78">
        <v>1E-4</v>
      </c>
      <c r="J102" s="78">
        <v>2.0000000000000001E-4</v>
      </c>
      <c r="K102" s="78">
        <v>0</v>
      </c>
    </row>
    <row r="103" spans="2:11">
      <c r="B103" t="s">
        <v>1765</v>
      </c>
      <c r="C103" t="s">
        <v>1766</v>
      </c>
      <c r="D103" t="s">
        <v>106</v>
      </c>
      <c r="E103" t="s">
        <v>1767</v>
      </c>
      <c r="F103" s="77">
        <v>2944011</v>
      </c>
      <c r="G103" s="77">
        <v>81.082599999999942</v>
      </c>
      <c r="H103" s="77">
        <v>8213.9445616789199</v>
      </c>
      <c r="I103" s="78">
        <v>4.0000000000000002E-4</v>
      </c>
      <c r="J103" s="78">
        <v>3.5000000000000001E-3</v>
      </c>
      <c r="K103" s="78">
        <v>1E-4</v>
      </c>
    </row>
    <row r="104" spans="2:11">
      <c r="B104" t="s">
        <v>1768</v>
      </c>
      <c r="C104" t="s">
        <v>1769</v>
      </c>
      <c r="D104" t="s">
        <v>106</v>
      </c>
      <c r="E104" t="s">
        <v>1770</v>
      </c>
      <c r="F104" s="77">
        <v>6331735.6200000001</v>
      </c>
      <c r="G104" s="77">
        <v>61.785299999999992</v>
      </c>
      <c r="H104" s="77">
        <v>13461.4736390501</v>
      </c>
      <c r="I104" s="78">
        <v>1.6999999999999999E-3</v>
      </c>
      <c r="J104" s="78">
        <v>5.7999999999999996E-3</v>
      </c>
      <c r="K104" s="78">
        <v>2.0000000000000001E-4</v>
      </c>
    </row>
    <row r="105" spans="2:11">
      <c r="B105" t="s">
        <v>1771</v>
      </c>
      <c r="C105" t="s">
        <v>1772</v>
      </c>
      <c r="D105" t="s">
        <v>106</v>
      </c>
      <c r="E105" t="s">
        <v>1773</v>
      </c>
      <c r="F105" s="77">
        <v>20645189</v>
      </c>
      <c r="G105" s="77">
        <v>79.4345</v>
      </c>
      <c r="H105" s="77">
        <v>56430.344540001402</v>
      </c>
      <c r="I105" s="78">
        <v>4.1000000000000003E-3</v>
      </c>
      <c r="J105" s="78">
        <v>2.4299999999999999E-2</v>
      </c>
      <c r="K105" s="78">
        <v>8.9999999999999998E-4</v>
      </c>
    </row>
    <row r="106" spans="2:11">
      <c r="B106" t="s">
        <v>1774</v>
      </c>
      <c r="C106" t="s">
        <v>1775</v>
      </c>
      <c r="D106" t="s">
        <v>106</v>
      </c>
      <c r="E106" t="s">
        <v>1776</v>
      </c>
      <c r="F106" s="77">
        <v>4253950.49</v>
      </c>
      <c r="G106" s="77">
        <v>12.206299999999976</v>
      </c>
      <c r="H106" s="77">
        <v>1786.7391077520499</v>
      </c>
      <c r="I106" s="78">
        <v>5.5999999999999999E-3</v>
      </c>
      <c r="J106" s="78">
        <v>8.0000000000000004E-4</v>
      </c>
      <c r="K106" s="78">
        <v>0</v>
      </c>
    </row>
    <row r="107" spans="2:11">
      <c r="B107" t="s">
        <v>1777</v>
      </c>
      <c r="C107" t="s">
        <v>1778</v>
      </c>
      <c r="D107" t="s">
        <v>106</v>
      </c>
      <c r="E107" t="s">
        <v>1779</v>
      </c>
      <c r="F107" s="77">
        <v>2731149</v>
      </c>
      <c r="G107" s="77">
        <v>34.675300000000028</v>
      </c>
      <c r="H107" s="77">
        <v>3258.7443697468798</v>
      </c>
      <c r="I107" s="78">
        <v>2.5999999999999999E-3</v>
      </c>
      <c r="J107" s="78">
        <v>1.4E-3</v>
      </c>
      <c r="K107" s="78">
        <v>1E-4</v>
      </c>
    </row>
    <row r="108" spans="2:11">
      <c r="B108" t="s">
        <v>1780</v>
      </c>
      <c r="C108" t="s">
        <v>1781</v>
      </c>
      <c r="D108" t="s">
        <v>110</v>
      </c>
      <c r="E108" t="s">
        <v>1782</v>
      </c>
      <c r="F108" s="77">
        <v>2430159.3199999998</v>
      </c>
      <c r="G108" s="77">
        <v>44.434000000000012</v>
      </c>
      <c r="H108" s="77">
        <v>4347.1272473952204</v>
      </c>
      <c r="I108" s="78">
        <v>4.1000000000000003E-3</v>
      </c>
      <c r="J108" s="78">
        <v>1.9E-3</v>
      </c>
      <c r="K108" s="78">
        <v>1E-4</v>
      </c>
    </row>
    <row r="109" spans="2:11">
      <c r="B109" t="s">
        <v>1783</v>
      </c>
      <c r="C109" t="s">
        <v>1784</v>
      </c>
      <c r="D109" t="s">
        <v>110</v>
      </c>
      <c r="E109" t="s">
        <v>1785</v>
      </c>
      <c r="F109" s="77">
        <v>1127398.1200000001</v>
      </c>
      <c r="G109" s="77">
        <v>58.338800000000035</v>
      </c>
      <c r="H109" s="77">
        <v>2647.8110695105502</v>
      </c>
      <c r="I109" s="78">
        <v>1.1000000000000001E-3</v>
      </c>
      <c r="J109" s="78">
        <v>1.1000000000000001E-3</v>
      </c>
      <c r="K109" s="78">
        <v>0</v>
      </c>
    </row>
    <row r="110" spans="2:11">
      <c r="B110" t="s">
        <v>1786</v>
      </c>
      <c r="C110" t="s">
        <v>1787</v>
      </c>
      <c r="D110" t="s">
        <v>110</v>
      </c>
      <c r="E110" t="s">
        <v>1788</v>
      </c>
      <c r="F110" s="77">
        <v>4951698.32</v>
      </c>
      <c r="G110" s="77">
        <v>0.92240000000000033</v>
      </c>
      <c r="H110" s="77">
        <v>183.87626241955499</v>
      </c>
      <c r="I110" s="78">
        <v>4.0000000000000002E-4</v>
      </c>
      <c r="J110" s="78">
        <v>1E-4</v>
      </c>
      <c r="K110" s="78">
        <v>0</v>
      </c>
    </row>
    <row r="111" spans="2:11">
      <c r="B111" t="s">
        <v>1789</v>
      </c>
      <c r="C111" t="s">
        <v>1790</v>
      </c>
      <c r="D111" t="s">
        <v>110</v>
      </c>
      <c r="E111" t="s">
        <v>1749</v>
      </c>
      <c r="F111" s="77">
        <v>3009</v>
      </c>
      <c r="G111" s="77">
        <v>100</v>
      </c>
      <c r="H111" s="77">
        <v>12.1136322</v>
      </c>
      <c r="I111" s="78">
        <v>0</v>
      </c>
      <c r="J111" s="78">
        <v>0</v>
      </c>
      <c r="K111" s="78">
        <v>0</v>
      </c>
    </row>
    <row r="112" spans="2:11">
      <c r="B112" t="s">
        <v>1791</v>
      </c>
      <c r="C112" t="s">
        <v>1792</v>
      </c>
      <c r="D112" t="s">
        <v>106</v>
      </c>
      <c r="E112" t="s">
        <v>1793</v>
      </c>
      <c r="F112" s="77">
        <v>3795727.21</v>
      </c>
      <c r="G112" s="77">
        <v>92.09899999999989</v>
      </c>
      <c r="H112" s="77">
        <v>12029.1400295975</v>
      </c>
      <c r="I112" s="78">
        <v>2.0000000000000001E-4</v>
      </c>
      <c r="J112" s="78">
        <v>5.1999999999999998E-3</v>
      </c>
      <c r="K112" s="78">
        <v>2.0000000000000001E-4</v>
      </c>
    </row>
    <row r="113" spans="2:11">
      <c r="B113" t="s">
        <v>1794</v>
      </c>
      <c r="C113" t="s">
        <v>1795</v>
      </c>
      <c r="D113" t="s">
        <v>106</v>
      </c>
      <c r="E113" t="s">
        <v>1796</v>
      </c>
      <c r="F113" s="77">
        <v>11131701.220000001</v>
      </c>
      <c r="G113" s="77">
        <v>82.35609999999987</v>
      </c>
      <c r="H113" s="77">
        <v>31545.8319952372</v>
      </c>
      <c r="I113" s="78">
        <v>5.9999999999999995E-4</v>
      </c>
      <c r="J113" s="78">
        <v>1.3599999999999999E-2</v>
      </c>
      <c r="K113" s="78">
        <v>5.0000000000000001E-4</v>
      </c>
    </row>
    <row r="114" spans="2:11">
      <c r="B114" t="s">
        <v>1797</v>
      </c>
      <c r="C114" t="s">
        <v>1798</v>
      </c>
      <c r="D114" t="s">
        <v>106</v>
      </c>
      <c r="E114" t="s">
        <v>1799</v>
      </c>
      <c r="F114" s="77">
        <v>86000.98</v>
      </c>
      <c r="G114" s="77">
        <v>100</v>
      </c>
      <c r="H114" s="77">
        <v>295.92937217999997</v>
      </c>
      <c r="I114" s="78">
        <v>0</v>
      </c>
      <c r="J114" s="78">
        <v>1E-4</v>
      </c>
      <c r="K114" s="78">
        <v>0</v>
      </c>
    </row>
    <row r="115" spans="2:11">
      <c r="B115" t="s">
        <v>1800</v>
      </c>
      <c r="C115" t="s">
        <v>1801</v>
      </c>
      <c r="D115" t="s">
        <v>106</v>
      </c>
      <c r="E115" t="s">
        <v>1802</v>
      </c>
      <c r="F115" s="77">
        <v>24447</v>
      </c>
      <c r="G115" s="77">
        <v>35.686100000000003</v>
      </c>
      <c r="H115" s="77">
        <v>30.019906363347001</v>
      </c>
      <c r="I115" s="78">
        <v>0</v>
      </c>
      <c r="J115" s="78">
        <v>0</v>
      </c>
      <c r="K115" s="78">
        <v>0</v>
      </c>
    </row>
    <row r="116" spans="2:11">
      <c r="B116" t="s">
        <v>1803</v>
      </c>
      <c r="C116" t="s">
        <v>1804</v>
      </c>
      <c r="D116" t="s">
        <v>110</v>
      </c>
      <c r="E116" t="s">
        <v>1805</v>
      </c>
      <c r="F116" s="77">
        <v>1826861</v>
      </c>
      <c r="G116" s="77">
        <v>100</v>
      </c>
      <c r="H116" s="77">
        <v>7354.5770137999998</v>
      </c>
      <c r="I116" s="78">
        <v>0</v>
      </c>
      <c r="J116" s="78">
        <v>3.2000000000000002E-3</v>
      </c>
      <c r="K116" s="78">
        <v>1E-4</v>
      </c>
    </row>
    <row r="117" spans="2:11">
      <c r="B117" t="s">
        <v>1806</v>
      </c>
      <c r="C117" t="s">
        <v>1807</v>
      </c>
      <c r="D117" t="s">
        <v>106</v>
      </c>
      <c r="E117" t="s">
        <v>1808</v>
      </c>
      <c r="F117" s="77">
        <v>2860406.4</v>
      </c>
      <c r="G117" s="77">
        <v>112.55440000000014</v>
      </c>
      <c r="H117" s="77">
        <v>11078.3451313818</v>
      </c>
      <c r="I117" s="78">
        <v>0</v>
      </c>
      <c r="J117" s="78">
        <v>4.7999999999999996E-3</v>
      </c>
      <c r="K117" s="78">
        <v>2.0000000000000001E-4</v>
      </c>
    </row>
    <row r="118" spans="2:11">
      <c r="B118" t="s">
        <v>1809</v>
      </c>
      <c r="C118" t="s">
        <v>1810</v>
      </c>
      <c r="D118" t="s">
        <v>110</v>
      </c>
      <c r="E118" t="s">
        <v>1811</v>
      </c>
      <c r="F118" s="77">
        <v>5114646.25</v>
      </c>
      <c r="G118" s="77">
        <v>75.787499999999781</v>
      </c>
      <c r="H118" s="77">
        <v>15605.057680064299</v>
      </c>
      <c r="I118" s="78">
        <v>8.0000000000000004E-4</v>
      </c>
      <c r="J118" s="78">
        <v>6.7000000000000002E-3</v>
      </c>
      <c r="K118" s="78">
        <v>2.0000000000000001E-4</v>
      </c>
    </row>
    <row r="119" spans="2:11">
      <c r="B119" t="s">
        <v>1812</v>
      </c>
      <c r="C119" t="s">
        <v>1813</v>
      </c>
      <c r="D119" t="s">
        <v>106</v>
      </c>
      <c r="E119" t="s">
        <v>1814</v>
      </c>
      <c r="F119" s="77">
        <v>9054341.8499999996</v>
      </c>
      <c r="G119" s="77">
        <v>26.421599999999987</v>
      </c>
      <c r="H119" s="77">
        <v>8231.9111346504596</v>
      </c>
      <c r="I119" s="78">
        <v>3.8E-3</v>
      </c>
      <c r="J119" s="78">
        <v>3.5000000000000001E-3</v>
      </c>
      <c r="K119" s="78">
        <v>1E-4</v>
      </c>
    </row>
    <row r="120" spans="2:11">
      <c r="B120" t="s">
        <v>1815</v>
      </c>
      <c r="C120" t="s">
        <v>1816</v>
      </c>
      <c r="D120" t="s">
        <v>106</v>
      </c>
      <c r="E120" t="s">
        <v>1817</v>
      </c>
      <c r="F120" s="77">
        <v>14079182.140000001</v>
      </c>
      <c r="G120" s="77">
        <v>74.334400000000073</v>
      </c>
      <c r="H120" s="77">
        <v>36012.389631814702</v>
      </c>
      <c r="I120" s="78">
        <v>3.0999999999999999E-3</v>
      </c>
      <c r="J120" s="78">
        <v>1.55E-2</v>
      </c>
      <c r="K120" s="78">
        <v>5.9999999999999995E-4</v>
      </c>
    </row>
    <row r="121" spans="2:11">
      <c r="B121" t="s">
        <v>1818</v>
      </c>
      <c r="C121" t="s">
        <v>1819</v>
      </c>
      <c r="D121" t="s">
        <v>106</v>
      </c>
      <c r="E121" t="s">
        <v>1820</v>
      </c>
      <c r="F121" s="77">
        <v>6661851.2400000002</v>
      </c>
      <c r="G121" s="77">
        <v>60.399400000000178</v>
      </c>
      <c r="H121" s="77">
        <v>13845.6142499907</v>
      </c>
      <c r="I121" s="78">
        <v>4.0000000000000002E-4</v>
      </c>
      <c r="J121" s="78">
        <v>6.0000000000000001E-3</v>
      </c>
      <c r="K121" s="78">
        <v>2.0000000000000001E-4</v>
      </c>
    </row>
    <row r="122" spans="2:11">
      <c r="B122" t="s">
        <v>1821</v>
      </c>
      <c r="C122" t="s">
        <v>1822</v>
      </c>
      <c r="D122" t="s">
        <v>106</v>
      </c>
      <c r="E122" t="s">
        <v>1823</v>
      </c>
      <c r="F122" s="77">
        <v>5696522.21</v>
      </c>
      <c r="G122" s="77">
        <v>117.73260000000003</v>
      </c>
      <c r="H122" s="77">
        <v>23077.629817199399</v>
      </c>
      <c r="I122" s="78">
        <v>2.9999999999999997E-4</v>
      </c>
      <c r="J122" s="78">
        <v>9.9000000000000008E-3</v>
      </c>
      <c r="K122" s="78">
        <v>4.0000000000000002E-4</v>
      </c>
    </row>
    <row r="123" spans="2:11">
      <c r="B123" t="s">
        <v>1824</v>
      </c>
      <c r="C123" t="s">
        <v>1825</v>
      </c>
      <c r="D123" t="s">
        <v>106</v>
      </c>
      <c r="E123" t="s">
        <v>1826</v>
      </c>
      <c r="F123" s="77">
        <v>2713663.92</v>
      </c>
      <c r="G123" s="77">
        <v>143.89810000000048</v>
      </c>
      <c r="H123" s="77">
        <v>13436.798135974699</v>
      </c>
      <c r="I123" s="78">
        <v>1.2999999999999999E-3</v>
      </c>
      <c r="J123" s="78">
        <v>5.7999999999999996E-3</v>
      </c>
      <c r="K123" s="78">
        <v>2.0000000000000001E-4</v>
      </c>
    </row>
    <row r="124" spans="2:11">
      <c r="B124" t="s">
        <v>1827</v>
      </c>
      <c r="C124" t="s">
        <v>1828</v>
      </c>
      <c r="D124" t="s">
        <v>110</v>
      </c>
      <c r="E124" t="s">
        <v>1829</v>
      </c>
      <c r="F124" s="77">
        <v>674988</v>
      </c>
      <c r="G124" s="77">
        <v>100</v>
      </c>
      <c r="H124" s="77">
        <v>2717.3666904000002</v>
      </c>
      <c r="I124" s="78">
        <v>0</v>
      </c>
      <c r="J124" s="78">
        <v>1.1999999999999999E-3</v>
      </c>
      <c r="K124" s="78">
        <v>0</v>
      </c>
    </row>
    <row r="125" spans="2:11">
      <c r="B125" t="s">
        <v>1830</v>
      </c>
      <c r="C125" t="s">
        <v>1831</v>
      </c>
      <c r="D125" t="s">
        <v>110</v>
      </c>
      <c r="E125" t="s">
        <v>1749</v>
      </c>
      <c r="F125" s="77">
        <v>35376</v>
      </c>
      <c r="G125" s="77">
        <v>100</v>
      </c>
      <c r="H125" s="77">
        <v>142.4167008</v>
      </c>
      <c r="I125" s="78">
        <v>0</v>
      </c>
      <c r="J125" s="78">
        <v>1E-4</v>
      </c>
      <c r="K125" s="78">
        <v>0</v>
      </c>
    </row>
    <row r="126" spans="2:11">
      <c r="B126" t="s">
        <v>1832</v>
      </c>
      <c r="C126" t="s">
        <v>1833</v>
      </c>
      <c r="D126" t="s">
        <v>106</v>
      </c>
      <c r="E126" t="s">
        <v>1834</v>
      </c>
      <c r="F126" s="77">
        <v>2075550</v>
      </c>
      <c r="G126" s="77">
        <v>108.9841</v>
      </c>
      <c r="H126" s="77">
        <v>7783.6090566595503</v>
      </c>
      <c r="I126" s="78">
        <v>1.1000000000000001E-3</v>
      </c>
      <c r="J126" s="78">
        <v>3.3E-3</v>
      </c>
      <c r="K126" s="78">
        <v>1E-4</v>
      </c>
    </row>
    <row r="127" spans="2:11">
      <c r="B127" t="s">
        <v>1835</v>
      </c>
      <c r="C127" t="s">
        <v>1836</v>
      </c>
      <c r="D127" t="s">
        <v>106</v>
      </c>
      <c r="E127" t="s">
        <v>1837</v>
      </c>
      <c r="F127" s="77">
        <v>3188490</v>
      </c>
      <c r="G127" s="77">
        <v>98.124100000000098</v>
      </c>
      <c r="H127" s="77">
        <v>10765.777956465699</v>
      </c>
      <c r="I127" s="78">
        <v>1.1999999999999999E-3</v>
      </c>
      <c r="J127" s="78">
        <v>4.5999999999999999E-3</v>
      </c>
      <c r="K127" s="78">
        <v>2.0000000000000001E-4</v>
      </c>
    </row>
    <row r="128" spans="2:11">
      <c r="B128" t="s">
        <v>1838</v>
      </c>
      <c r="C128" t="s">
        <v>1839</v>
      </c>
      <c r="D128" t="s">
        <v>106</v>
      </c>
      <c r="E128" t="s">
        <v>1840</v>
      </c>
      <c r="F128" s="77">
        <v>187945</v>
      </c>
      <c r="G128" s="77">
        <v>75.862300000000005</v>
      </c>
      <c r="H128" s="77">
        <v>490.61571448813498</v>
      </c>
      <c r="I128" s="78">
        <v>1E-4</v>
      </c>
      <c r="J128" s="78">
        <v>2.0000000000000001E-4</v>
      </c>
      <c r="K128" s="78">
        <v>0</v>
      </c>
    </row>
    <row r="129" spans="2:11">
      <c r="B129" t="s">
        <v>1841</v>
      </c>
      <c r="C129" t="s">
        <v>1842</v>
      </c>
      <c r="D129" t="s">
        <v>110</v>
      </c>
      <c r="E129" t="s">
        <v>1843</v>
      </c>
      <c r="F129" s="77">
        <v>926722</v>
      </c>
      <c r="G129" s="77">
        <v>100</v>
      </c>
      <c r="H129" s="77">
        <v>3730.7974276</v>
      </c>
      <c r="I129" s="78">
        <v>0</v>
      </c>
      <c r="J129" s="78">
        <v>1.6000000000000001E-3</v>
      </c>
      <c r="K129" s="78">
        <v>1E-4</v>
      </c>
    </row>
    <row r="130" spans="2:11">
      <c r="B130" t="s">
        <v>1844</v>
      </c>
      <c r="C130" t="s">
        <v>1845</v>
      </c>
      <c r="D130" t="s">
        <v>106</v>
      </c>
      <c r="E130" t="s">
        <v>1846</v>
      </c>
      <c r="F130" s="77">
        <v>7027673.3099999996</v>
      </c>
      <c r="G130" s="77">
        <v>32.840799999999994</v>
      </c>
      <c r="H130" s="77">
        <v>7941.6357733196401</v>
      </c>
      <c r="I130" s="78">
        <v>1.2999999999999999E-3</v>
      </c>
      <c r="J130" s="78">
        <v>3.3999999999999998E-3</v>
      </c>
      <c r="K130" s="78">
        <v>1E-4</v>
      </c>
    </row>
    <row r="131" spans="2:11">
      <c r="B131" t="s">
        <v>1847</v>
      </c>
      <c r="C131" t="s">
        <v>1848</v>
      </c>
      <c r="D131" t="s">
        <v>106</v>
      </c>
      <c r="E131" t="s">
        <v>1761</v>
      </c>
      <c r="F131" s="77">
        <v>5510111.3399999999</v>
      </c>
      <c r="G131" s="77">
        <v>104.74899999999978</v>
      </c>
      <c r="H131" s="77">
        <v>19860.7174412534</v>
      </c>
      <c r="I131" s="78">
        <v>8.0000000000000004E-4</v>
      </c>
      <c r="J131" s="78">
        <v>8.5000000000000006E-3</v>
      </c>
      <c r="K131" s="78">
        <v>2.9999999999999997E-4</v>
      </c>
    </row>
    <row r="132" spans="2:11">
      <c r="B132" t="s">
        <v>1849</v>
      </c>
      <c r="C132" t="s">
        <v>1850</v>
      </c>
      <c r="D132" t="s">
        <v>106</v>
      </c>
      <c r="E132" t="s">
        <v>1851</v>
      </c>
      <c r="F132" s="77">
        <v>1018153.17</v>
      </c>
      <c r="G132" s="77">
        <v>102.73819999999986</v>
      </c>
      <c r="H132" s="77">
        <v>3599.3969381873299</v>
      </c>
      <c r="I132" s="78">
        <v>2.0000000000000001E-4</v>
      </c>
      <c r="J132" s="78">
        <v>1.5E-3</v>
      </c>
      <c r="K132" s="78">
        <v>1E-4</v>
      </c>
    </row>
    <row r="133" spans="2:11">
      <c r="B133" t="s">
        <v>1852</v>
      </c>
      <c r="C133" t="s">
        <v>1853</v>
      </c>
      <c r="D133" t="s">
        <v>106</v>
      </c>
      <c r="E133" t="s">
        <v>1854</v>
      </c>
      <c r="F133" s="77">
        <v>5931902</v>
      </c>
      <c r="G133" s="77">
        <v>86.881099999999989</v>
      </c>
      <c r="H133" s="77">
        <v>17733.887579024198</v>
      </c>
      <c r="I133" s="78">
        <v>1.8800000000000001E-2</v>
      </c>
      <c r="J133" s="78">
        <v>7.6E-3</v>
      </c>
      <c r="K133" s="78">
        <v>2.9999999999999997E-4</v>
      </c>
    </row>
    <row r="134" spans="2:11">
      <c r="B134" t="s">
        <v>1855</v>
      </c>
      <c r="C134" t="s">
        <v>1856</v>
      </c>
      <c r="D134" t="s">
        <v>110</v>
      </c>
      <c r="E134" t="s">
        <v>1857</v>
      </c>
      <c r="F134" s="77">
        <v>4243124.59</v>
      </c>
      <c r="G134" s="77">
        <v>107.46910000000027</v>
      </c>
      <c r="H134" s="77">
        <v>18357.840468472601</v>
      </c>
      <c r="I134" s="78">
        <v>2.9999999999999997E-4</v>
      </c>
      <c r="J134" s="78">
        <v>7.9000000000000008E-3</v>
      </c>
      <c r="K134" s="78">
        <v>2.9999999999999997E-4</v>
      </c>
    </row>
    <row r="135" spans="2:11">
      <c r="B135" t="s">
        <v>1858</v>
      </c>
      <c r="C135" t="s">
        <v>1859</v>
      </c>
      <c r="D135" t="s">
        <v>110</v>
      </c>
      <c r="E135" t="s">
        <v>1749</v>
      </c>
      <c r="F135" s="77">
        <v>943933</v>
      </c>
      <c r="G135" s="77">
        <v>100</v>
      </c>
      <c r="H135" s="77">
        <v>3800.0854714000002</v>
      </c>
      <c r="I135" s="78">
        <v>0</v>
      </c>
      <c r="J135" s="78">
        <v>1.6000000000000001E-3</v>
      </c>
      <c r="K135" s="78">
        <v>1E-4</v>
      </c>
    </row>
    <row r="136" spans="2:11">
      <c r="B136" t="s">
        <v>1860</v>
      </c>
      <c r="C136" t="s">
        <v>1861</v>
      </c>
      <c r="D136" t="s">
        <v>113</v>
      </c>
      <c r="E136" t="s">
        <v>1862</v>
      </c>
      <c r="F136" s="77">
        <v>796017.8</v>
      </c>
      <c r="G136" s="77">
        <v>83.13250000000005</v>
      </c>
      <c r="H136" s="77">
        <v>2918.8446839479202</v>
      </c>
      <c r="I136" s="78">
        <v>3.2000000000000002E-3</v>
      </c>
      <c r="J136" s="78">
        <v>1.2999999999999999E-3</v>
      </c>
      <c r="K136" s="78">
        <v>0</v>
      </c>
    </row>
    <row r="137" spans="2:11">
      <c r="B137" t="s">
        <v>1863</v>
      </c>
      <c r="C137" t="s">
        <v>1864</v>
      </c>
      <c r="D137" t="s">
        <v>106</v>
      </c>
      <c r="E137" t="s">
        <v>1865</v>
      </c>
      <c r="F137" s="77">
        <v>6836993</v>
      </c>
      <c r="G137" s="77">
        <v>4.6193000000000044</v>
      </c>
      <c r="H137" s="77">
        <v>1086.7408099302099</v>
      </c>
      <c r="I137" s="78">
        <v>1.6000000000000001E-3</v>
      </c>
      <c r="J137" s="78">
        <v>5.0000000000000001E-4</v>
      </c>
      <c r="K137" s="78">
        <v>0</v>
      </c>
    </row>
    <row r="138" spans="2:11">
      <c r="B138" t="s">
        <v>1866</v>
      </c>
      <c r="C138" t="s">
        <v>1867</v>
      </c>
      <c r="D138" t="s">
        <v>106</v>
      </c>
      <c r="E138" t="s">
        <v>1868</v>
      </c>
      <c r="F138" s="77">
        <v>10459023</v>
      </c>
      <c r="G138" s="77">
        <v>97.924199999999985</v>
      </c>
      <c r="H138" s="77">
        <v>35242.428140547599</v>
      </c>
      <c r="I138" s="78">
        <v>2.0999999999999999E-3</v>
      </c>
      <c r="J138" s="78">
        <v>1.52E-2</v>
      </c>
      <c r="K138" s="78">
        <v>5.0000000000000001E-4</v>
      </c>
    </row>
    <row r="139" spans="2:11">
      <c r="B139" t="s">
        <v>1869</v>
      </c>
      <c r="C139" t="s">
        <v>1870</v>
      </c>
      <c r="D139" t="s">
        <v>106</v>
      </c>
      <c r="E139" t="s">
        <v>1871</v>
      </c>
      <c r="F139" s="77">
        <v>4773235.28</v>
      </c>
      <c r="G139" s="77">
        <v>1.0000000000000001E-5</v>
      </c>
      <c r="H139" s="77">
        <v>1.6424702598479999E-3</v>
      </c>
      <c r="I139" s="78">
        <v>1.3299999999999999E-2</v>
      </c>
      <c r="J139" s="78">
        <v>0</v>
      </c>
      <c r="K139" s="78">
        <v>0</v>
      </c>
    </row>
    <row r="140" spans="2:11">
      <c r="B140" t="s">
        <v>1872</v>
      </c>
      <c r="C140" t="s">
        <v>1873</v>
      </c>
      <c r="D140" t="s">
        <v>110</v>
      </c>
      <c r="E140" t="s">
        <v>1749</v>
      </c>
      <c r="F140" s="77">
        <v>817920</v>
      </c>
      <c r="G140" s="77">
        <v>100</v>
      </c>
      <c r="H140" s="77">
        <v>3292.7823360000002</v>
      </c>
      <c r="I140" s="78">
        <v>0</v>
      </c>
      <c r="J140" s="78">
        <v>1.4E-3</v>
      </c>
      <c r="K140" s="78">
        <v>1E-4</v>
      </c>
    </row>
    <row r="141" spans="2:11">
      <c r="B141" t="s">
        <v>1874</v>
      </c>
      <c r="C141" t="s">
        <v>1875</v>
      </c>
      <c r="D141" t="s">
        <v>106</v>
      </c>
      <c r="E141" t="s">
        <v>1876</v>
      </c>
      <c r="F141" s="77">
        <v>2689359.84</v>
      </c>
      <c r="G141" s="77">
        <v>30.528800000000015</v>
      </c>
      <c r="H141" s="77">
        <v>2825.1617759955202</v>
      </c>
      <c r="I141" s="78">
        <v>5.1999999999999998E-3</v>
      </c>
      <c r="J141" s="78">
        <v>1.1999999999999999E-3</v>
      </c>
      <c r="K141" s="78">
        <v>0</v>
      </c>
    </row>
    <row r="142" spans="2:11">
      <c r="B142" t="s">
        <v>1877</v>
      </c>
      <c r="C142" t="s">
        <v>1878</v>
      </c>
      <c r="D142" t="s">
        <v>110</v>
      </c>
      <c r="E142" t="s">
        <v>1805</v>
      </c>
      <c r="F142" s="77">
        <v>1787463</v>
      </c>
      <c r="G142" s="77">
        <v>100</v>
      </c>
      <c r="H142" s="77">
        <v>7195.9685454</v>
      </c>
      <c r="I142" s="78">
        <v>0</v>
      </c>
      <c r="J142" s="78">
        <v>3.0999999999999999E-3</v>
      </c>
      <c r="K142" s="78">
        <v>1E-4</v>
      </c>
    </row>
    <row r="143" spans="2:11">
      <c r="B143" t="s">
        <v>1879</v>
      </c>
      <c r="C143" t="s">
        <v>1880</v>
      </c>
      <c r="D143" t="s">
        <v>110</v>
      </c>
      <c r="E143" t="s">
        <v>1749</v>
      </c>
      <c r="F143" s="77">
        <v>308</v>
      </c>
      <c r="G143" s="77">
        <v>100</v>
      </c>
      <c r="H143" s="77">
        <v>1.2399464</v>
      </c>
      <c r="I143" s="78">
        <v>0</v>
      </c>
      <c r="J143" s="78">
        <v>0</v>
      </c>
      <c r="K143" s="78">
        <v>0</v>
      </c>
    </row>
    <row r="144" spans="2:11">
      <c r="B144" t="s">
        <v>1881</v>
      </c>
      <c r="C144" t="s">
        <v>1882</v>
      </c>
      <c r="D144" t="s">
        <v>106</v>
      </c>
      <c r="E144" t="s">
        <v>1823</v>
      </c>
      <c r="F144" s="77">
        <v>1240093</v>
      </c>
      <c r="G144" s="77">
        <v>96.801900000000074</v>
      </c>
      <c r="H144" s="77">
        <v>4130.69196862425</v>
      </c>
      <c r="I144" s="78">
        <v>1.1999999999999999E-3</v>
      </c>
      <c r="J144" s="78">
        <v>1.8E-3</v>
      </c>
      <c r="K144" s="78">
        <v>1E-4</v>
      </c>
    </row>
    <row r="145" spans="2:11">
      <c r="B145" t="s">
        <v>1883</v>
      </c>
      <c r="C145" t="s">
        <v>1884</v>
      </c>
      <c r="D145" t="s">
        <v>106</v>
      </c>
      <c r="E145" t="s">
        <v>1885</v>
      </c>
      <c r="F145" s="77">
        <v>2254960.87</v>
      </c>
      <c r="G145" s="77">
        <v>106.34169999999999</v>
      </c>
      <c r="H145" s="77">
        <v>8251.3931725386901</v>
      </c>
      <c r="I145" s="78">
        <v>1.49E-2</v>
      </c>
      <c r="J145" s="78">
        <v>3.5000000000000001E-3</v>
      </c>
      <c r="K145" s="78">
        <v>1E-4</v>
      </c>
    </row>
    <row r="146" spans="2:11">
      <c r="B146" t="s">
        <v>1886</v>
      </c>
      <c r="C146" t="s">
        <v>1887</v>
      </c>
      <c r="D146" t="s">
        <v>106</v>
      </c>
      <c r="E146" t="s">
        <v>1888</v>
      </c>
      <c r="F146" s="77">
        <v>3800246.04</v>
      </c>
      <c r="G146" s="77">
        <v>33.140999999999984</v>
      </c>
      <c r="H146" s="77">
        <v>4333.7314575405298</v>
      </c>
      <c r="I146" s="78">
        <v>5.1999999999999998E-3</v>
      </c>
      <c r="J146" s="78">
        <v>1.9E-3</v>
      </c>
      <c r="K146" s="78">
        <v>1E-4</v>
      </c>
    </row>
    <row r="147" spans="2:11">
      <c r="B147" t="s">
        <v>1889</v>
      </c>
      <c r="C147" t="s">
        <v>1890</v>
      </c>
      <c r="D147" t="s">
        <v>106</v>
      </c>
      <c r="E147" t="s">
        <v>1891</v>
      </c>
      <c r="F147" s="77">
        <v>4211440</v>
      </c>
      <c r="G147" s="77">
        <v>29.415199999999999</v>
      </c>
      <c r="H147" s="77">
        <v>4262.7228396460796</v>
      </c>
      <c r="I147" s="78">
        <v>1.4E-2</v>
      </c>
      <c r="J147" s="78">
        <v>1.8E-3</v>
      </c>
      <c r="K147" s="78">
        <v>1E-4</v>
      </c>
    </row>
    <row r="148" spans="2:11">
      <c r="B148" t="s">
        <v>1892</v>
      </c>
      <c r="C148" t="s">
        <v>1893</v>
      </c>
      <c r="D148" t="s">
        <v>106</v>
      </c>
      <c r="E148" t="s">
        <v>1894</v>
      </c>
      <c r="F148" s="77">
        <v>1194442.7</v>
      </c>
      <c r="G148" s="77">
        <v>120.08680000000005</v>
      </c>
      <c r="H148" s="77">
        <v>4935.6603439630499</v>
      </c>
      <c r="I148" s="78">
        <v>2.8E-3</v>
      </c>
      <c r="J148" s="78">
        <v>2.0999999999999999E-3</v>
      </c>
      <c r="K148" s="78">
        <v>1E-4</v>
      </c>
    </row>
    <row r="149" spans="2:11">
      <c r="B149" t="s">
        <v>1895</v>
      </c>
      <c r="C149" t="s">
        <v>1896</v>
      </c>
      <c r="D149" t="s">
        <v>106</v>
      </c>
      <c r="E149" t="s">
        <v>1897</v>
      </c>
      <c r="F149" s="77">
        <v>1194342.01</v>
      </c>
      <c r="G149" s="77">
        <v>477.3182000000001</v>
      </c>
      <c r="H149" s="77">
        <v>19616.493348660799</v>
      </c>
      <c r="I149" s="78">
        <v>1.4E-3</v>
      </c>
      <c r="J149" s="78">
        <v>8.3999999999999995E-3</v>
      </c>
      <c r="K149" s="78">
        <v>2.9999999999999997E-4</v>
      </c>
    </row>
    <row r="150" spans="2:11">
      <c r="B150" t="s">
        <v>1898</v>
      </c>
      <c r="C150" t="s">
        <v>1899</v>
      </c>
      <c r="D150" t="s">
        <v>106</v>
      </c>
      <c r="E150" t="s">
        <v>1851</v>
      </c>
      <c r="F150" s="77">
        <v>1079276</v>
      </c>
      <c r="G150" s="77">
        <v>100.04389999999989</v>
      </c>
      <c r="H150" s="77">
        <v>3715.4190692463199</v>
      </c>
      <c r="I150" s="78">
        <v>1.1000000000000001E-3</v>
      </c>
      <c r="J150" s="78">
        <v>1.6000000000000001E-3</v>
      </c>
      <c r="K150" s="78">
        <v>1E-4</v>
      </c>
    </row>
    <row r="151" spans="2:11">
      <c r="B151" t="s">
        <v>1900</v>
      </c>
      <c r="C151" t="s">
        <v>1901</v>
      </c>
      <c r="D151" t="s">
        <v>106</v>
      </c>
      <c r="E151" t="s">
        <v>1902</v>
      </c>
      <c r="F151" s="77">
        <v>4839876.6500000004</v>
      </c>
      <c r="G151" s="77">
        <v>9.5373999999999928</v>
      </c>
      <c r="H151" s="77">
        <v>1588.3600793184401</v>
      </c>
      <c r="I151" s="78">
        <v>4.5999999999999999E-3</v>
      </c>
      <c r="J151" s="78">
        <v>6.9999999999999999E-4</v>
      </c>
      <c r="K151" s="78">
        <v>0</v>
      </c>
    </row>
    <row r="152" spans="2:11">
      <c r="B152" t="s">
        <v>1903</v>
      </c>
      <c r="C152" t="s">
        <v>1904</v>
      </c>
      <c r="D152" t="s">
        <v>113</v>
      </c>
      <c r="E152" t="s">
        <v>1905</v>
      </c>
      <c r="F152" s="77">
        <v>848400</v>
      </c>
      <c r="G152" s="77">
        <v>120.2941</v>
      </c>
      <c r="H152" s="77">
        <v>4501.5528469195197</v>
      </c>
      <c r="I152" s="78">
        <v>4.1999999999999997E-3</v>
      </c>
      <c r="J152" s="78">
        <v>1.9E-3</v>
      </c>
      <c r="K152" s="78">
        <v>1E-4</v>
      </c>
    </row>
    <row r="153" spans="2:11">
      <c r="B153" t="s">
        <v>1906</v>
      </c>
      <c r="C153" t="s">
        <v>1907</v>
      </c>
      <c r="D153" t="s">
        <v>106</v>
      </c>
      <c r="E153" t="s">
        <v>1908</v>
      </c>
      <c r="F153" s="77">
        <v>6545869</v>
      </c>
      <c r="G153" s="77">
        <v>129.81510000000009</v>
      </c>
      <c r="H153" s="77">
        <v>29239.988301861598</v>
      </c>
      <c r="I153" s="78">
        <v>5.3E-3</v>
      </c>
      <c r="J153" s="78">
        <v>1.26E-2</v>
      </c>
      <c r="K153" s="78">
        <v>5.0000000000000001E-4</v>
      </c>
    </row>
    <row r="154" spans="2:11">
      <c r="B154" t="s">
        <v>1909</v>
      </c>
      <c r="C154" t="s">
        <v>1910</v>
      </c>
      <c r="D154" t="s">
        <v>106</v>
      </c>
      <c r="E154" t="s">
        <v>1911</v>
      </c>
      <c r="F154" s="77">
        <v>258774</v>
      </c>
      <c r="G154" s="77">
        <v>84.628600000000006</v>
      </c>
      <c r="H154" s="77">
        <v>753.56803478552399</v>
      </c>
      <c r="I154" s="78">
        <v>1E-4</v>
      </c>
      <c r="J154" s="78">
        <v>2.9999999999999997E-4</v>
      </c>
      <c r="K154" s="78">
        <v>0</v>
      </c>
    </row>
    <row r="155" spans="2:11">
      <c r="B155" t="s">
        <v>1912</v>
      </c>
      <c r="C155" t="s">
        <v>1913</v>
      </c>
      <c r="D155" t="s">
        <v>106</v>
      </c>
      <c r="E155" t="s">
        <v>1914</v>
      </c>
      <c r="F155" s="77">
        <v>158512</v>
      </c>
      <c r="G155" s="77">
        <v>110.6978</v>
      </c>
      <c r="H155" s="77">
        <v>603.78985006857602</v>
      </c>
      <c r="I155" s="78">
        <v>2.0000000000000001E-4</v>
      </c>
      <c r="J155" s="78">
        <v>2.9999999999999997E-4</v>
      </c>
      <c r="K155" s="78">
        <v>0</v>
      </c>
    </row>
    <row r="156" spans="2:11">
      <c r="B156" t="s">
        <v>1915</v>
      </c>
      <c r="C156" t="s">
        <v>1916</v>
      </c>
      <c r="D156" t="s">
        <v>106</v>
      </c>
      <c r="E156" t="s">
        <v>1917</v>
      </c>
      <c r="F156" s="77">
        <v>14572013</v>
      </c>
      <c r="G156" s="77">
        <v>107.89570000000003</v>
      </c>
      <c r="H156" s="77">
        <v>54101.3820561475</v>
      </c>
      <c r="I156" s="78">
        <v>0.1943</v>
      </c>
      <c r="J156" s="78">
        <v>2.3300000000000001E-2</v>
      </c>
      <c r="K156" s="78">
        <v>8.0000000000000004E-4</v>
      </c>
    </row>
    <row r="157" spans="2:11">
      <c r="B157" t="s">
        <v>1918</v>
      </c>
      <c r="C157" t="s">
        <v>1919</v>
      </c>
      <c r="D157" t="s">
        <v>106</v>
      </c>
      <c r="E157" t="s">
        <v>1920</v>
      </c>
      <c r="F157" s="77">
        <v>3256277</v>
      </c>
      <c r="G157" s="77">
        <v>97.100599999999631</v>
      </c>
      <c r="H157" s="77">
        <v>10879.9757605419</v>
      </c>
      <c r="I157" s="78">
        <v>6.5100000000000005E-2</v>
      </c>
      <c r="J157" s="78">
        <v>4.7000000000000002E-3</v>
      </c>
      <c r="K157" s="78">
        <v>2.0000000000000001E-4</v>
      </c>
    </row>
    <row r="158" spans="2:11">
      <c r="B158" t="s">
        <v>1921</v>
      </c>
      <c r="C158" t="s">
        <v>1922</v>
      </c>
      <c r="D158" t="s">
        <v>106</v>
      </c>
      <c r="E158" t="s">
        <v>1923</v>
      </c>
      <c r="F158" s="77">
        <v>4398373.99</v>
      </c>
      <c r="G158" s="77">
        <v>5.0640999999999989</v>
      </c>
      <c r="H158" s="77">
        <v>766.44165492013701</v>
      </c>
      <c r="I158" s="78">
        <v>7.4000000000000003E-3</v>
      </c>
      <c r="J158" s="78">
        <v>2.9999999999999997E-4</v>
      </c>
      <c r="K158" s="78">
        <v>0</v>
      </c>
    </row>
    <row r="159" spans="2:11">
      <c r="B159" t="s">
        <v>1924</v>
      </c>
      <c r="C159" t="s">
        <v>1925</v>
      </c>
      <c r="D159" t="s">
        <v>106</v>
      </c>
      <c r="E159" t="s">
        <v>1926</v>
      </c>
      <c r="F159" s="77">
        <v>30790601</v>
      </c>
      <c r="G159" s="77">
        <v>54.205699999999965</v>
      </c>
      <c r="H159" s="77">
        <v>57431.187434330299</v>
      </c>
      <c r="I159" s="78">
        <v>0.2928</v>
      </c>
      <c r="J159" s="78">
        <v>2.47E-2</v>
      </c>
      <c r="K159" s="78">
        <v>8.9999999999999998E-4</v>
      </c>
    </row>
    <row r="160" spans="2:11">
      <c r="B160" t="s">
        <v>1927</v>
      </c>
      <c r="C160" t="s">
        <v>1928</v>
      </c>
      <c r="D160" t="s">
        <v>106</v>
      </c>
      <c r="E160" t="s">
        <v>1929</v>
      </c>
      <c r="F160" s="77">
        <v>9217958</v>
      </c>
      <c r="G160" s="77">
        <v>55.341199999999887</v>
      </c>
      <c r="H160" s="77">
        <v>17553.671618646898</v>
      </c>
      <c r="I160" s="78">
        <v>0.14779999999999999</v>
      </c>
      <c r="J160" s="78">
        <v>7.4999999999999997E-3</v>
      </c>
      <c r="K160" s="78">
        <v>2.9999999999999997E-4</v>
      </c>
    </row>
    <row r="161" spans="2:11">
      <c r="B161" t="s">
        <v>1930</v>
      </c>
      <c r="C161" t="s">
        <v>1931</v>
      </c>
      <c r="D161" t="s">
        <v>106</v>
      </c>
      <c r="E161" t="s">
        <v>1932</v>
      </c>
      <c r="F161" s="77">
        <v>1699831</v>
      </c>
      <c r="G161" s="77">
        <v>53.080900000000014</v>
      </c>
      <c r="H161" s="77">
        <v>3104.7647264730399</v>
      </c>
      <c r="I161" s="78">
        <v>0.17580000000000001</v>
      </c>
      <c r="J161" s="78">
        <v>1.2999999999999999E-3</v>
      </c>
      <c r="K161" s="78">
        <v>0</v>
      </c>
    </row>
    <row r="162" spans="2:11">
      <c r="B162" t="s">
        <v>1933</v>
      </c>
      <c r="C162" t="s">
        <v>1934</v>
      </c>
      <c r="D162" t="s">
        <v>106</v>
      </c>
      <c r="E162" t="s">
        <v>1935</v>
      </c>
      <c r="F162" s="77">
        <v>9842367</v>
      </c>
      <c r="G162" s="77">
        <v>25.391700000000004</v>
      </c>
      <c r="H162" s="77">
        <v>8599.5555415957006</v>
      </c>
      <c r="I162" s="78">
        <v>0.25940000000000002</v>
      </c>
      <c r="J162" s="78">
        <v>3.7000000000000002E-3</v>
      </c>
      <c r="K162" s="78">
        <v>1E-4</v>
      </c>
    </row>
    <row r="163" spans="2:11">
      <c r="B163" t="s">
        <v>1936</v>
      </c>
      <c r="C163" t="s">
        <v>1937</v>
      </c>
      <c r="D163" t="s">
        <v>106</v>
      </c>
      <c r="E163" t="s">
        <v>1938</v>
      </c>
      <c r="F163" s="77">
        <v>2171581</v>
      </c>
      <c r="G163" s="77">
        <v>76.875800000000027</v>
      </c>
      <c r="H163" s="77">
        <v>5744.4751366755199</v>
      </c>
      <c r="I163" s="78">
        <v>0.14979999999999999</v>
      </c>
      <c r="J163" s="78">
        <v>2.5000000000000001E-3</v>
      </c>
      <c r="K163" s="78">
        <v>1E-4</v>
      </c>
    </row>
    <row r="164" spans="2:11">
      <c r="B164" t="s">
        <v>1939</v>
      </c>
      <c r="C164" t="s">
        <v>1940</v>
      </c>
      <c r="D164" t="s">
        <v>106</v>
      </c>
      <c r="E164" t="s">
        <v>1941</v>
      </c>
      <c r="F164" s="77">
        <v>2280473</v>
      </c>
      <c r="G164" s="77">
        <v>3.1924999999999999</v>
      </c>
      <c r="H164" s="77">
        <v>250.51890990652501</v>
      </c>
      <c r="I164" s="78">
        <v>3.5000000000000003E-2</v>
      </c>
      <c r="J164" s="78">
        <v>1E-4</v>
      </c>
      <c r="K164" s="78">
        <v>0</v>
      </c>
    </row>
    <row r="165" spans="2:11">
      <c r="B165" t="s">
        <v>1942</v>
      </c>
      <c r="C165" t="s">
        <v>1943</v>
      </c>
      <c r="D165" t="s">
        <v>106</v>
      </c>
      <c r="E165" t="s">
        <v>1944</v>
      </c>
      <c r="F165" s="77">
        <v>5210543</v>
      </c>
      <c r="G165" s="77">
        <v>24.036799999999978</v>
      </c>
      <c r="H165" s="77">
        <v>4309.6728791943797</v>
      </c>
      <c r="I165" s="78">
        <v>4.6699999999999998E-2</v>
      </c>
      <c r="J165" s="78">
        <v>1.9E-3</v>
      </c>
      <c r="K165" s="78">
        <v>1E-4</v>
      </c>
    </row>
    <row r="166" spans="2:11">
      <c r="B166" t="s">
        <v>1945</v>
      </c>
      <c r="C166" t="s">
        <v>1946</v>
      </c>
      <c r="D166" t="s">
        <v>106</v>
      </c>
      <c r="E166" t="s">
        <v>1947</v>
      </c>
      <c r="F166" s="77">
        <v>8690000</v>
      </c>
      <c r="G166" s="77">
        <v>90.046000000000006</v>
      </c>
      <c r="H166" s="77">
        <v>26925.816053400002</v>
      </c>
      <c r="I166" s="78">
        <v>1.8E-3</v>
      </c>
      <c r="J166" s="78">
        <v>1.1599999999999999E-2</v>
      </c>
      <c r="K166" s="78">
        <v>4.0000000000000002E-4</v>
      </c>
    </row>
    <row r="167" spans="2:11">
      <c r="B167" t="s">
        <v>1948</v>
      </c>
      <c r="C167" t="s">
        <v>1949</v>
      </c>
      <c r="D167" t="s">
        <v>106</v>
      </c>
      <c r="E167" t="s">
        <v>1950</v>
      </c>
      <c r="F167" s="77">
        <v>8550000</v>
      </c>
      <c r="G167" s="77">
        <v>77.724599999999995</v>
      </c>
      <c r="H167" s="77">
        <v>22867.004805299999</v>
      </c>
      <c r="I167" s="78">
        <v>1.6899999999999998E-2</v>
      </c>
      <c r="J167" s="78">
        <v>9.7999999999999997E-3</v>
      </c>
      <c r="K167" s="78">
        <v>4.0000000000000002E-4</v>
      </c>
    </row>
    <row r="168" spans="2:11">
      <c r="B168" t="s">
        <v>1951</v>
      </c>
      <c r="C168" t="s">
        <v>1952</v>
      </c>
      <c r="D168" t="s">
        <v>106</v>
      </c>
      <c r="E168" t="s">
        <v>1953</v>
      </c>
      <c r="F168" s="77">
        <v>3318000</v>
      </c>
      <c r="G168" s="77">
        <v>100</v>
      </c>
      <c r="H168" s="77">
        <v>11417.237999999999</v>
      </c>
      <c r="I168" s="78">
        <v>0</v>
      </c>
      <c r="J168" s="78">
        <v>4.8999999999999998E-3</v>
      </c>
      <c r="K168" s="78">
        <v>2.0000000000000001E-4</v>
      </c>
    </row>
    <row r="169" spans="2:11">
      <c r="B169" t="s">
        <v>1954</v>
      </c>
      <c r="C169" t="s">
        <v>1955</v>
      </c>
      <c r="D169" t="s">
        <v>106</v>
      </c>
      <c r="E169" t="s">
        <v>1956</v>
      </c>
      <c r="F169" s="77">
        <v>2011986</v>
      </c>
      <c r="G169" s="77">
        <v>115.15619999999997</v>
      </c>
      <c r="H169" s="77">
        <v>7972.5445067562096</v>
      </c>
      <c r="I169" s="78">
        <v>8.9999999999999998E-4</v>
      </c>
      <c r="J169" s="78">
        <v>3.3999999999999998E-3</v>
      </c>
      <c r="K169" s="78">
        <v>1E-4</v>
      </c>
    </row>
    <row r="170" spans="2:11">
      <c r="B170" t="s">
        <v>1957</v>
      </c>
      <c r="C170" t="s">
        <v>1958</v>
      </c>
      <c r="D170" t="s">
        <v>110</v>
      </c>
      <c r="E170" t="s">
        <v>1959</v>
      </c>
      <c r="F170" s="77">
        <v>1555468</v>
      </c>
      <c r="G170" s="77">
        <v>100</v>
      </c>
      <c r="H170" s="77">
        <v>6262.0030743999996</v>
      </c>
      <c r="I170" s="78">
        <v>0</v>
      </c>
      <c r="J170" s="78">
        <v>2.7000000000000001E-3</v>
      </c>
      <c r="K170" s="78">
        <v>1E-4</v>
      </c>
    </row>
    <row r="171" spans="2:11">
      <c r="B171" t="s">
        <v>1960</v>
      </c>
      <c r="C171" t="s">
        <v>1961</v>
      </c>
      <c r="D171" t="s">
        <v>110</v>
      </c>
      <c r="E171" t="s">
        <v>1962</v>
      </c>
      <c r="F171" s="77">
        <v>382719</v>
      </c>
      <c r="G171" s="77">
        <v>100</v>
      </c>
      <c r="H171" s="77">
        <v>1540.7501502</v>
      </c>
      <c r="I171" s="78">
        <v>0</v>
      </c>
      <c r="J171" s="78">
        <v>6.9999999999999999E-4</v>
      </c>
      <c r="K171" s="78">
        <v>0</v>
      </c>
    </row>
    <row r="172" spans="2:11">
      <c r="B172" t="s">
        <v>1963</v>
      </c>
      <c r="C172" t="s">
        <v>1964</v>
      </c>
      <c r="D172" t="s">
        <v>106</v>
      </c>
      <c r="E172" t="s">
        <v>1965</v>
      </c>
      <c r="F172" s="77">
        <v>5827692</v>
      </c>
      <c r="G172" s="77">
        <v>102.85470000000008</v>
      </c>
      <c r="H172" s="77">
        <v>20625.543680046099</v>
      </c>
      <c r="I172" s="78">
        <v>1.8200000000000001E-2</v>
      </c>
      <c r="J172" s="78">
        <v>8.8999999999999999E-3</v>
      </c>
      <c r="K172" s="78">
        <v>2.9999999999999997E-4</v>
      </c>
    </row>
    <row r="173" spans="2:11">
      <c r="B173" t="s">
        <v>1966</v>
      </c>
      <c r="C173" t="s">
        <v>1967</v>
      </c>
      <c r="D173" t="s">
        <v>110</v>
      </c>
      <c r="E173" t="s">
        <v>1968</v>
      </c>
      <c r="F173" s="77">
        <v>9500893.8399999999</v>
      </c>
      <c r="G173" s="77">
        <v>99.482899999999901</v>
      </c>
      <c r="H173" s="77">
        <v>38050.914401536596</v>
      </c>
      <c r="I173" s="78">
        <v>3.8E-3</v>
      </c>
      <c r="J173" s="78">
        <v>1.6400000000000001E-2</v>
      </c>
      <c r="K173" s="78">
        <v>5.9999999999999995E-4</v>
      </c>
    </row>
    <row r="174" spans="2:11">
      <c r="B174" t="s">
        <v>1969</v>
      </c>
      <c r="C174" t="s">
        <v>1970</v>
      </c>
      <c r="D174" t="s">
        <v>110</v>
      </c>
      <c r="E174" t="s">
        <v>1971</v>
      </c>
      <c r="F174" s="77">
        <v>3865320.28</v>
      </c>
      <c r="G174" s="77">
        <v>123.70229999999998</v>
      </c>
      <c r="H174" s="77">
        <v>19249.322799194899</v>
      </c>
      <c r="I174" s="78">
        <v>1E-3</v>
      </c>
      <c r="J174" s="78">
        <v>8.3000000000000001E-3</v>
      </c>
      <c r="K174" s="78">
        <v>2.9999999999999997E-4</v>
      </c>
    </row>
    <row r="175" spans="2:11">
      <c r="B175" t="s">
        <v>1972</v>
      </c>
      <c r="C175" t="s">
        <v>1973</v>
      </c>
      <c r="D175" t="s">
        <v>106</v>
      </c>
      <c r="E175" t="s">
        <v>1974</v>
      </c>
      <c r="F175" s="77">
        <v>1425000</v>
      </c>
      <c r="G175" s="77">
        <v>107.97490000000001</v>
      </c>
      <c r="H175" s="77">
        <v>5294.4682403249999</v>
      </c>
      <c r="I175" s="78">
        <v>1.5E-3</v>
      </c>
      <c r="J175" s="78">
        <v>2.3E-3</v>
      </c>
      <c r="K175" s="78">
        <v>1E-4</v>
      </c>
    </row>
    <row r="176" spans="2:11">
      <c r="B176" t="s">
        <v>1975</v>
      </c>
      <c r="C176" t="s">
        <v>1976</v>
      </c>
      <c r="D176" t="s">
        <v>106</v>
      </c>
      <c r="E176" t="s">
        <v>1977</v>
      </c>
      <c r="F176" s="77">
        <v>4796614</v>
      </c>
      <c r="G176" s="77">
        <v>93.099799999999689</v>
      </c>
      <c r="H176" s="77">
        <v>15366.2604982964</v>
      </c>
      <c r="I176" s="78">
        <v>7.4999999999999997E-3</v>
      </c>
      <c r="J176" s="78">
        <v>6.6E-3</v>
      </c>
      <c r="K176" s="78">
        <v>2.0000000000000001E-4</v>
      </c>
    </row>
    <row r="177" spans="2:11">
      <c r="B177" t="s">
        <v>1978</v>
      </c>
      <c r="C177" t="s">
        <v>1979</v>
      </c>
      <c r="D177" t="s">
        <v>106</v>
      </c>
      <c r="E177" t="s">
        <v>1980</v>
      </c>
      <c r="F177" s="77">
        <v>1706666.68</v>
      </c>
      <c r="G177" s="77">
        <v>105.68910000000001</v>
      </c>
      <c r="H177" s="77">
        <v>6206.74041073016</v>
      </c>
      <c r="I177" s="78">
        <v>4.0000000000000002E-4</v>
      </c>
      <c r="J177" s="78">
        <v>2.7000000000000001E-3</v>
      </c>
      <c r="K177" s="78">
        <v>1E-4</v>
      </c>
    </row>
    <row r="178" spans="2:11">
      <c r="B178" t="s">
        <v>1981</v>
      </c>
      <c r="C178" t="s">
        <v>1982</v>
      </c>
      <c r="D178" t="s">
        <v>110</v>
      </c>
      <c r="E178" t="s">
        <v>1749</v>
      </c>
      <c r="F178" s="77">
        <v>1886</v>
      </c>
      <c r="G178" s="77">
        <v>100</v>
      </c>
      <c r="H178" s="77">
        <v>7.5926587999999997</v>
      </c>
      <c r="I178" s="78">
        <v>0</v>
      </c>
      <c r="J178" s="78">
        <v>0</v>
      </c>
      <c r="K178" s="78">
        <v>0</v>
      </c>
    </row>
    <row r="179" spans="2:11">
      <c r="B179" t="s">
        <v>1983</v>
      </c>
      <c r="C179" t="s">
        <v>1984</v>
      </c>
      <c r="D179" t="s">
        <v>110</v>
      </c>
      <c r="E179" t="s">
        <v>1749</v>
      </c>
      <c r="F179" s="77">
        <v>4303</v>
      </c>
      <c r="G179" s="77">
        <v>100</v>
      </c>
      <c r="H179" s="77">
        <v>17.323017400000001</v>
      </c>
      <c r="I179" s="78">
        <v>0</v>
      </c>
      <c r="J179" s="78">
        <v>0</v>
      </c>
      <c r="K179" s="78">
        <v>0</v>
      </c>
    </row>
    <row r="180" spans="2:11">
      <c r="B180" t="s">
        <v>1985</v>
      </c>
      <c r="C180" t="s">
        <v>1986</v>
      </c>
      <c r="D180" t="s">
        <v>110</v>
      </c>
      <c r="E180" t="s">
        <v>1805</v>
      </c>
      <c r="F180" s="77">
        <v>89589</v>
      </c>
      <c r="G180" s="77">
        <v>100</v>
      </c>
      <c r="H180" s="77">
        <v>360.66739619999998</v>
      </c>
      <c r="I180" s="78">
        <v>0</v>
      </c>
      <c r="J180" s="78">
        <v>2.0000000000000001E-4</v>
      </c>
      <c r="K180" s="78">
        <v>0</v>
      </c>
    </row>
    <row r="181" spans="2:11">
      <c r="B181" t="s">
        <v>1987</v>
      </c>
      <c r="C181" t="s">
        <v>1988</v>
      </c>
      <c r="D181" t="s">
        <v>110</v>
      </c>
      <c r="E181" t="s">
        <v>1706</v>
      </c>
      <c r="F181" s="77">
        <v>751725</v>
      </c>
      <c r="G181" s="77">
        <v>99.728399999999993</v>
      </c>
      <c r="H181" s="77">
        <v>3018.0750891244202</v>
      </c>
      <c r="I181" s="78">
        <v>8.0000000000000004E-4</v>
      </c>
      <c r="J181" s="78">
        <v>1.2999999999999999E-3</v>
      </c>
      <c r="K181" s="78">
        <v>0</v>
      </c>
    </row>
    <row r="182" spans="2:11">
      <c r="B182" t="s">
        <v>1989</v>
      </c>
      <c r="C182" t="s">
        <v>1990</v>
      </c>
      <c r="D182" t="s">
        <v>106</v>
      </c>
      <c r="E182" t="s">
        <v>1991</v>
      </c>
      <c r="F182" s="77">
        <v>10065000</v>
      </c>
      <c r="G182" s="77">
        <v>98.718100000000007</v>
      </c>
      <c r="H182" s="77">
        <v>34189.696048364996</v>
      </c>
      <c r="I182" s="78">
        <v>1.0200000000000001E-2</v>
      </c>
      <c r="J182" s="78">
        <v>1.47E-2</v>
      </c>
      <c r="K182" s="78">
        <v>5.0000000000000001E-4</v>
      </c>
    </row>
    <row r="183" spans="2:11">
      <c r="B183" t="s">
        <v>1992</v>
      </c>
      <c r="C183" t="s">
        <v>1993</v>
      </c>
      <c r="D183" t="s">
        <v>106</v>
      </c>
      <c r="E183" t="s">
        <v>1994</v>
      </c>
      <c r="F183" s="77">
        <v>1892000</v>
      </c>
      <c r="G183" s="77">
        <v>136.36439999999999</v>
      </c>
      <c r="H183" s="77">
        <v>8877.8297155679993</v>
      </c>
      <c r="I183" s="78">
        <v>4.3E-3</v>
      </c>
      <c r="J183" s="78">
        <v>3.8E-3</v>
      </c>
      <c r="K183" s="78">
        <v>1E-4</v>
      </c>
    </row>
    <row r="184" spans="2:11">
      <c r="B184" t="s">
        <v>1995</v>
      </c>
      <c r="C184" t="s">
        <v>1996</v>
      </c>
      <c r="D184" t="s">
        <v>106</v>
      </c>
      <c r="E184" t="s">
        <v>444</v>
      </c>
      <c r="F184" s="77">
        <v>6872967</v>
      </c>
      <c r="G184" s="77">
        <v>50.437499999999893</v>
      </c>
      <c r="H184" s="77">
        <v>11928.407946080601</v>
      </c>
      <c r="I184" s="78">
        <v>4.3E-3</v>
      </c>
      <c r="J184" s="78">
        <v>5.1000000000000004E-3</v>
      </c>
      <c r="K184" s="78">
        <v>2.0000000000000001E-4</v>
      </c>
    </row>
    <row r="185" spans="2:11">
      <c r="B185" t="s">
        <v>1997</v>
      </c>
      <c r="C185" t="s">
        <v>1998</v>
      </c>
      <c r="D185" t="s">
        <v>106</v>
      </c>
      <c r="E185" t="s">
        <v>1999</v>
      </c>
      <c r="F185" s="77">
        <v>165126.79999999999</v>
      </c>
      <c r="G185" s="77">
        <v>5.7480000000000002</v>
      </c>
      <c r="H185" s="77">
        <v>32.660211804623998</v>
      </c>
      <c r="I185" s="78">
        <v>2.9999999999999997E-4</v>
      </c>
      <c r="J185" s="78">
        <v>0</v>
      </c>
      <c r="K185" s="78">
        <v>0</v>
      </c>
    </row>
    <row r="186" spans="2:11">
      <c r="B186" t="s">
        <v>2000</v>
      </c>
      <c r="C186" t="s">
        <v>2001</v>
      </c>
      <c r="D186" t="s">
        <v>106</v>
      </c>
      <c r="E186" t="s">
        <v>1999</v>
      </c>
      <c r="F186" s="77">
        <v>728237.44</v>
      </c>
      <c r="G186" s="77">
        <v>1.95</v>
      </c>
      <c r="H186" s="77">
        <v>48.864368105280001</v>
      </c>
      <c r="I186" s="78">
        <v>8.9999999999999998E-4</v>
      </c>
      <c r="J186" s="78">
        <v>0</v>
      </c>
      <c r="K186" s="78">
        <v>0</v>
      </c>
    </row>
    <row r="187" spans="2:11">
      <c r="B187" t="s">
        <v>2002</v>
      </c>
      <c r="C187" t="s">
        <v>2003</v>
      </c>
      <c r="D187" t="s">
        <v>106</v>
      </c>
      <c r="E187" t="s">
        <v>2004</v>
      </c>
      <c r="F187" s="77">
        <v>866642.28</v>
      </c>
      <c r="G187" s="77">
        <v>2.0701000000000005</v>
      </c>
      <c r="H187" s="77">
        <v>61.732785085521499</v>
      </c>
      <c r="I187" s="78">
        <v>5.9999999999999995E-4</v>
      </c>
      <c r="J187" s="78">
        <v>0</v>
      </c>
      <c r="K187" s="78">
        <v>0</v>
      </c>
    </row>
    <row r="188" spans="2:11">
      <c r="B188" t="s">
        <v>2005</v>
      </c>
      <c r="C188" t="s">
        <v>2006</v>
      </c>
      <c r="D188" t="s">
        <v>106</v>
      </c>
      <c r="E188" t="s">
        <v>2007</v>
      </c>
      <c r="F188" s="77">
        <v>3891917</v>
      </c>
      <c r="G188" s="77">
        <v>114.05810000000032</v>
      </c>
      <c r="H188" s="77">
        <v>15274.759294776701</v>
      </c>
      <c r="I188" s="78">
        <v>1.6999999999999999E-3</v>
      </c>
      <c r="J188" s="78">
        <v>6.6E-3</v>
      </c>
      <c r="K188" s="78">
        <v>2.0000000000000001E-4</v>
      </c>
    </row>
    <row r="189" spans="2:11">
      <c r="B189" t="s">
        <v>2008</v>
      </c>
      <c r="C189" t="s">
        <v>2009</v>
      </c>
      <c r="D189" t="s">
        <v>106</v>
      </c>
      <c r="E189" t="s">
        <v>2010</v>
      </c>
      <c r="F189" s="77">
        <v>2953710.47</v>
      </c>
      <c r="G189" s="77">
        <v>0.88489999999999969</v>
      </c>
      <c r="H189" s="77">
        <v>89.938738168612204</v>
      </c>
      <c r="I189" s="78">
        <v>3.5999999999999999E-3</v>
      </c>
      <c r="J189" s="78">
        <v>0</v>
      </c>
      <c r="K189" s="78">
        <v>0</v>
      </c>
    </row>
    <row r="190" spans="2:11">
      <c r="B190" t="s">
        <v>2011</v>
      </c>
      <c r="C190" t="s">
        <v>2012</v>
      </c>
      <c r="D190" t="s">
        <v>106</v>
      </c>
      <c r="E190" t="s">
        <v>2013</v>
      </c>
      <c r="F190" s="77">
        <v>793214.2</v>
      </c>
      <c r="G190" s="77">
        <v>97.269500000000036</v>
      </c>
      <c r="H190" s="77">
        <v>2654.9224282516302</v>
      </c>
      <c r="I190" s="78">
        <v>1E-4</v>
      </c>
      <c r="J190" s="78">
        <v>1.1000000000000001E-3</v>
      </c>
      <c r="K190" s="78">
        <v>0</v>
      </c>
    </row>
    <row r="191" spans="2:11">
      <c r="B191" t="s">
        <v>2014</v>
      </c>
      <c r="C191" t="s">
        <v>2015</v>
      </c>
      <c r="D191" t="s">
        <v>106</v>
      </c>
      <c r="E191" t="s">
        <v>2016</v>
      </c>
      <c r="F191" s="77">
        <v>4097430.81</v>
      </c>
      <c r="G191" s="77">
        <v>11.688600000000013</v>
      </c>
      <c r="H191" s="77">
        <v>1648.00603624001</v>
      </c>
      <c r="I191" s="78">
        <v>0</v>
      </c>
      <c r="J191" s="78">
        <v>6.9999999999999999E-4</v>
      </c>
      <c r="K191" s="78">
        <v>0</v>
      </c>
    </row>
    <row r="192" spans="2:11">
      <c r="B192" t="s">
        <v>2017</v>
      </c>
      <c r="C192" t="s">
        <v>2018</v>
      </c>
      <c r="D192" t="s">
        <v>106</v>
      </c>
      <c r="E192" t="s">
        <v>2019</v>
      </c>
      <c r="F192" s="77">
        <v>3571161.17</v>
      </c>
      <c r="G192" s="77">
        <v>109.43239999999972</v>
      </c>
      <c r="H192" s="77">
        <v>13447.453381501</v>
      </c>
      <c r="I192" s="78">
        <v>2.2000000000000001E-3</v>
      </c>
      <c r="J192" s="78">
        <v>5.7999999999999996E-3</v>
      </c>
      <c r="K192" s="78">
        <v>2.0000000000000001E-4</v>
      </c>
    </row>
    <row r="193" spans="2:11">
      <c r="B193" t="s">
        <v>2020</v>
      </c>
      <c r="C193" t="s">
        <v>2021</v>
      </c>
      <c r="D193" t="s">
        <v>106</v>
      </c>
      <c r="E193" t="s">
        <v>2022</v>
      </c>
      <c r="F193" s="77">
        <v>4836288.25</v>
      </c>
      <c r="G193" s="77">
        <v>100.75549999999983</v>
      </c>
      <c r="H193" s="77">
        <v>16767.395668994599</v>
      </c>
      <c r="I193" s="78">
        <v>1.9E-3</v>
      </c>
      <c r="J193" s="78">
        <v>7.1999999999999998E-3</v>
      </c>
      <c r="K193" s="78">
        <v>2.9999999999999997E-4</v>
      </c>
    </row>
    <row r="194" spans="2:11">
      <c r="B194" t="s">
        <v>2023</v>
      </c>
      <c r="C194" t="s">
        <v>2024</v>
      </c>
      <c r="D194" t="s">
        <v>106</v>
      </c>
      <c r="E194" t="s">
        <v>2025</v>
      </c>
      <c r="F194" s="77">
        <v>1274910</v>
      </c>
      <c r="G194" s="77">
        <v>111.32</v>
      </c>
      <c r="H194" s="77">
        <v>4883.5697830919999</v>
      </c>
      <c r="I194" s="78">
        <v>2.0000000000000001E-4</v>
      </c>
      <c r="J194" s="78">
        <v>2.0999999999999999E-3</v>
      </c>
      <c r="K194" s="78">
        <v>1E-4</v>
      </c>
    </row>
    <row r="195" spans="2:11">
      <c r="B195" t="s">
        <v>2026</v>
      </c>
      <c r="C195" t="s">
        <v>2027</v>
      </c>
      <c r="D195" t="s">
        <v>106</v>
      </c>
      <c r="E195" t="s">
        <v>2028</v>
      </c>
      <c r="F195" s="77">
        <v>1847032.68</v>
      </c>
      <c r="G195" s="77">
        <v>103.75830000000006</v>
      </c>
      <c r="H195" s="77">
        <v>6594.5034494000101</v>
      </c>
      <c r="I195" s="78">
        <v>1.4E-3</v>
      </c>
      <c r="J195" s="78">
        <v>2.8E-3</v>
      </c>
      <c r="K195" s="78">
        <v>1E-4</v>
      </c>
    </row>
    <row r="196" spans="2:11">
      <c r="B196" t="s">
        <v>2029</v>
      </c>
      <c r="C196" t="s">
        <v>2030</v>
      </c>
      <c r="D196" t="s">
        <v>106</v>
      </c>
      <c r="E196" t="s">
        <v>1911</v>
      </c>
      <c r="F196" s="77">
        <v>152000</v>
      </c>
      <c r="G196" s="77">
        <v>104.73779999999999</v>
      </c>
      <c r="H196" s="77">
        <v>547.81221009599994</v>
      </c>
      <c r="I196" s="78">
        <v>2.0000000000000001E-4</v>
      </c>
      <c r="J196" s="78">
        <v>2.0000000000000001E-4</v>
      </c>
      <c r="K196" s="78">
        <v>0</v>
      </c>
    </row>
    <row r="197" spans="2:11">
      <c r="B197" t="s">
        <v>2031</v>
      </c>
      <c r="C197" t="s">
        <v>2032</v>
      </c>
      <c r="D197" t="s">
        <v>106</v>
      </c>
      <c r="E197" t="s">
        <v>2033</v>
      </c>
      <c r="F197" s="77">
        <v>4779311</v>
      </c>
      <c r="G197" s="77">
        <v>2.9506999999999999</v>
      </c>
      <c r="H197" s="77">
        <v>485.26058921855702</v>
      </c>
      <c r="I197" s="78">
        <v>1E-3</v>
      </c>
      <c r="J197" s="78">
        <v>2.0000000000000001E-4</v>
      </c>
      <c r="K197" s="78">
        <v>0</v>
      </c>
    </row>
    <row r="198" spans="2:11">
      <c r="B198" t="s">
        <v>2034</v>
      </c>
      <c r="C198" t="s">
        <v>2035</v>
      </c>
      <c r="D198" t="s">
        <v>110</v>
      </c>
      <c r="E198" t="s">
        <v>2036</v>
      </c>
      <c r="F198" s="77">
        <v>1269458</v>
      </c>
      <c r="G198" s="77">
        <v>100</v>
      </c>
      <c r="H198" s="77">
        <v>5110.5840164000001</v>
      </c>
      <c r="I198" s="78">
        <v>0</v>
      </c>
      <c r="J198" s="78">
        <v>2.2000000000000001E-3</v>
      </c>
      <c r="K198" s="78">
        <v>1E-4</v>
      </c>
    </row>
    <row r="199" spans="2:11">
      <c r="B199" t="s">
        <v>2037</v>
      </c>
      <c r="C199" t="s">
        <v>2038</v>
      </c>
      <c r="D199" t="s">
        <v>106</v>
      </c>
      <c r="E199" t="s">
        <v>2039</v>
      </c>
      <c r="F199" s="77">
        <v>1810526</v>
      </c>
      <c r="G199" s="77">
        <v>92.631</v>
      </c>
      <c r="H199" s="77">
        <v>5770.9297947054602</v>
      </c>
      <c r="I199" s="78">
        <v>4.0000000000000002E-4</v>
      </c>
      <c r="J199" s="78">
        <v>2.5000000000000001E-3</v>
      </c>
      <c r="K199" s="78">
        <v>1E-4</v>
      </c>
    </row>
    <row r="200" spans="2:11">
      <c r="B200" t="s">
        <v>2040</v>
      </c>
      <c r="C200" t="s">
        <v>2041</v>
      </c>
      <c r="D200" t="s">
        <v>106</v>
      </c>
      <c r="E200" t="s">
        <v>2042</v>
      </c>
      <c r="F200" s="77">
        <v>1985022</v>
      </c>
      <c r="G200" s="77">
        <v>134.86390000000003</v>
      </c>
      <c r="H200" s="77">
        <v>9211.82569068458</v>
      </c>
      <c r="I200" s="78">
        <v>3.3E-3</v>
      </c>
      <c r="J200" s="78">
        <v>4.0000000000000001E-3</v>
      </c>
      <c r="K200" s="78">
        <v>1E-4</v>
      </c>
    </row>
    <row r="201" spans="2:11">
      <c r="B201" t="s">
        <v>2043</v>
      </c>
      <c r="C201" t="s">
        <v>2044</v>
      </c>
      <c r="D201" t="s">
        <v>106</v>
      </c>
      <c r="E201" t="s">
        <v>2045</v>
      </c>
      <c r="F201" s="77">
        <v>3484926.45</v>
      </c>
      <c r="G201" s="77">
        <v>19.940000000000001</v>
      </c>
      <c r="H201" s="77">
        <v>2391.1314037413299</v>
      </c>
      <c r="I201" s="78">
        <v>2.3E-3</v>
      </c>
      <c r="J201" s="78">
        <v>1E-3</v>
      </c>
      <c r="K201" s="78">
        <v>0</v>
      </c>
    </row>
    <row r="202" spans="2:11">
      <c r="B202" t="s">
        <v>2046</v>
      </c>
      <c r="C202" t="s">
        <v>2047</v>
      </c>
      <c r="D202" t="s">
        <v>106</v>
      </c>
      <c r="E202" t="s">
        <v>2048</v>
      </c>
      <c r="F202" s="77">
        <v>2638983</v>
      </c>
      <c r="G202" s="77">
        <v>-6.9999999999999999E-4</v>
      </c>
      <c r="H202" s="77">
        <v>-6.3565183521000004E-2</v>
      </c>
      <c r="I202" s="78">
        <v>0</v>
      </c>
      <c r="J202" s="78">
        <v>0</v>
      </c>
      <c r="K202" s="78">
        <v>0</v>
      </c>
    </row>
    <row r="203" spans="2:11">
      <c r="B203" t="s">
        <v>2049</v>
      </c>
      <c r="C203" t="s">
        <v>2050</v>
      </c>
      <c r="D203" t="s">
        <v>110</v>
      </c>
      <c r="E203" t="s">
        <v>2051</v>
      </c>
      <c r="F203" s="77">
        <v>76834.12</v>
      </c>
      <c r="G203" s="77">
        <v>100</v>
      </c>
      <c r="H203" s="77">
        <v>309.31880029600001</v>
      </c>
      <c r="I203" s="78">
        <v>0</v>
      </c>
      <c r="J203" s="78">
        <v>1E-4</v>
      </c>
      <c r="K203" s="78">
        <v>0</v>
      </c>
    </row>
    <row r="204" spans="2:11">
      <c r="B204" t="s">
        <v>2052</v>
      </c>
      <c r="C204" t="s">
        <v>2053</v>
      </c>
      <c r="D204" t="s">
        <v>110</v>
      </c>
      <c r="E204" t="s">
        <v>1749</v>
      </c>
      <c r="F204" s="77">
        <v>769</v>
      </c>
      <c r="G204" s="77">
        <v>100</v>
      </c>
      <c r="H204" s="77">
        <v>3.0958402</v>
      </c>
      <c r="I204" s="78">
        <v>0</v>
      </c>
      <c r="J204" s="78">
        <v>0</v>
      </c>
      <c r="K204" s="78">
        <v>0</v>
      </c>
    </row>
    <row r="205" spans="2:11">
      <c r="B205" t="s">
        <v>2054</v>
      </c>
      <c r="C205" t="s">
        <v>2055</v>
      </c>
      <c r="D205" t="s">
        <v>110</v>
      </c>
      <c r="E205" t="s">
        <v>2056</v>
      </c>
      <c r="F205" s="77">
        <v>8523000</v>
      </c>
      <c r="G205" s="77">
        <v>32.372399999999999</v>
      </c>
      <c r="H205" s="77">
        <v>11107.5833790216</v>
      </c>
      <c r="I205" s="78">
        <v>7.9000000000000008E-3</v>
      </c>
      <c r="J205" s="78">
        <v>4.7999999999999996E-3</v>
      </c>
      <c r="K205" s="78">
        <v>2.0000000000000001E-4</v>
      </c>
    </row>
    <row r="206" spans="2:11">
      <c r="B206" t="s">
        <v>2057</v>
      </c>
      <c r="C206" t="s">
        <v>2058</v>
      </c>
      <c r="D206" t="s">
        <v>106</v>
      </c>
      <c r="E206" t="s">
        <v>2059</v>
      </c>
      <c r="F206" s="77">
        <v>3375000</v>
      </c>
      <c r="G206" s="77">
        <v>83.514899999999997</v>
      </c>
      <c r="H206" s="77">
        <v>9698.8985178750008</v>
      </c>
      <c r="I206" s="78">
        <v>2.8E-3</v>
      </c>
      <c r="J206" s="78">
        <v>4.1999999999999997E-3</v>
      </c>
      <c r="K206" s="78">
        <v>2.0000000000000001E-4</v>
      </c>
    </row>
    <row r="207" spans="2:11">
      <c r="B207" t="s">
        <v>2060</v>
      </c>
      <c r="C207" t="s">
        <v>2061</v>
      </c>
      <c r="D207" t="s">
        <v>110</v>
      </c>
      <c r="E207" t="s">
        <v>2062</v>
      </c>
      <c r="F207" s="77">
        <v>116006.75599999999</v>
      </c>
      <c r="G207" s="77">
        <v>100</v>
      </c>
      <c r="H207" s="77">
        <v>467.02</v>
      </c>
      <c r="I207" s="78">
        <v>5.9999999999999995E-4</v>
      </c>
      <c r="J207" s="78">
        <v>2.0000000000000001E-4</v>
      </c>
      <c r="K207" s="78">
        <v>0</v>
      </c>
    </row>
    <row r="208" spans="2:11">
      <c r="B208" t="s">
        <v>2063</v>
      </c>
      <c r="C208" t="s">
        <v>2064</v>
      </c>
      <c r="D208" t="s">
        <v>110</v>
      </c>
      <c r="E208" t="s">
        <v>1749</v>
      </c>
      <c r="F208" s="77">
        <v>2119058</v>
      </c>
      <c r="G208" s="77">
        <v>100</v>
      </c>
      <c r="H208" s="77">
        <v>8530.9036964000006</v>
      </c>
      <c r="I208" s="78">
        <v>0</v>
      </c>
      <c r="J208" s="78">
        <v>3.7000000000000002E-3</v>
      </c>
      <c r="K208" s="78">
        <v>1E-4</v>
      </c>
    </row>
    <row r="209" spans="2:11">
      <c r="B209" t="s">
        <v>2065</v>
      </c>
      <c r="C209" t="s">
        <v>2066</v>
      </c>
      <c r="D209" t="s">
        <v>110</v>
      </c>
      <c r="E209" t="s">
        <v>1749</v>
      </c>
      <c r="F209" s="77">
        <v>2830368</v>
      </c>
      <c r="G209" s="77">
        <v>100</v>
      </c>
      <c r="H209" s="77">
        <v>11394.4954944</v>
      </c>
      <c r="I209" s="78">
        <v>0</v>
      </c>
      <c r="J209" s="78">
        <v>4.8999999999999998E-3</v>
      </c>
      <c r="K209" s="78">
        <v>2.0000000000000001E-4</v>
      </c>
    </row>
    <row r="210" spans="2:11">
      <c r="B210" t="s">
        <v>2067</v>
      </c>
      <c r="C210" t="s">
        <v>2068</v>
      </c>
      <c r="D210" t="s">
        <v>110</v>
      </c>
      <c r="E210" t="s">
        <v>1749</v>
      </c>
      <c r="F210" s="77">
        <v>847225</v>
      </c>
      <c r="G210" s="77">
        <v>100</v>
      </c>
      <c r="H210" s="77">
        <v>3410.758405</v>
      </c>
      <c r="I210" s="78">
        <v>0</v>
      </c>
      <c r="J210" s="78">
        <v>1.5E-3</v>
      </c>
      <c r="K210" s="78">
        <v>1E-4</v>
      </c>
    </row>
    <row r="211" spans="2:11">
      <c r="B211" t="s">
        <v>2069</v>
      </c>
      <c r="C211" t="s">
        <v>2070</v>
      </c>
      <c r="D211" t="s">
        <v>110</v>
      </c>
      <c r="E211" t="s">
        <v>1829</v>
      </c>
      <c r="F211" s="77">
        <v>1051743</v>
      </c>
      <c r="G211" s="77">
        <v>100</v>
      </c>
      <c r="H211" s="77">
        <v>4234.1069693999998</v>
      </c>
      <c r="I211" s="78">
        <v>0</v>
      </c>
      <c r="J211" s="78">
        <v>1.8E-3</v>
      </c>
      <c r="K211" s="78">
        <v>1E-4</v>
      </c>
    </row>
    <row r="212" spans="2:11">
      <c r="B212" t="s">
        <v>2071</v>
      </c>
      <c r="C212" t="s">
        <v>2072</v>
      </c>
      <c r="D212" t="s">
        <v>110</v>
      </c>
      <c r="E212" t="s">
        <v>1749</v>
      </c>
      <c r="F212" s="77">
        <v>1102776</v>
      </c>
      <c r="G212" s="77">
        <v>100</v>
      </c>
      <c r="H212" s="77">
        <v>4439.5556207999998</v>
      </c>
      <c r="I212" s="78">
        <v>0</v>
      </c>
      <c r="J212" s="78">
        <v>1.9E-3</v>
      </c>
      <c r="K212" s="78">
        <v>1E-4</v>
      </c>
    </row>
    <row r="213" spans="2:11">
      <c r="B213" t="s">
        <v>2073</v>
      </c>
      <c r="C213" t="s">
        <v>2074</v>
      </c>
      <c r="D213" t="s">
        <v>110</v>
      </c>
      <c r="E213" t="s">
        <v>1749</v>
      </c>
      <c r="F213" s="77">
        <v>1204671</v>
      </c>
      <c r="G213" s="77">
        <v>100</v>
      </c>
      <c r="H213" s="77">
        <v>4849.7645118</v>
      </c>
      <c r="I213" s="78">
        <v>0</v>
      </c>
      <c r="J213" s="78">
        <v>2.0999999999999999E-3</v>
      </c>
      <c r="K213" s="78">
        <v>1E-4</v>
      </c>
    </row>
    <row r="214" spans="2:11">
      <c r="B214" t="s">
        <v>2075</v>
      </c>
      <c r="C214" t="s">
        <v>2076</v>
      </c>
      <c r="D214" t="s">
        <v>110</v>
      </c>
      <c r="E214" t="s">
        <v>1749</v>
      </c>
      <c r="F214" s="77">
        <v>2253517.89</v>
      </c>
      <c r="G214" s="77">
        <v>100</v>
      </c>
      <c r="H214" s="77">
        <v>9072.2099999999991</v>
      </c>
      <c r="I214" s="78">
        <v>0</v>
      </c>
      <c r="J214" s="78">
        <v>3.8999999999999998E-3</v>
      </c>
      <c r="K214" s="78">
        <v>1E-4</v>
      </c>
    </row>
    <row r="215" spans="2:11">
      <c r="B215" t="s">
        <v>2077</v>
      </c>
      <c r="C215" t="s">
        <v>2078</v>
      </c>
      <c r="D215" t="s">
        <v>106</v>
      </c>
      <c r="E215" t="s">
        <v>2079</v>
      </c>
      <c r="F215" s="77">
        <v>6030405</v>
      </c>
      <c r="G215" s="77">
        <v>51.53299999999976</v>
      </c>
      <c r="H215" s="77">
        <v>10693.4188623646</v>
      </c>
      <c r="I215" s="78">
        <v>1.6000000000000001E-3</v>
      </c>
      <c r="J215" s="78">
        <v>4.5999999999999999E-3</v>
      </c>
      <c r="K215" s="78">
        <v>2.0000000000000001E-4</v>
      </c>
    </row>
    <row r="216" spans="2:11">
      <c r="B216" t="s">
        <v>2080</v>
      </c>
      <c r="C216" t="s">
        <v>2081</v>
      </c>
      <c r="D216" t="s">
        <v>106</v>
      </c>
      <c r="E216" t="s">
        <v>2082</v>
      </c>
      <c r="F216" s="77">
        <v>9003965</v>
      </c>
      <c r="G216" s="77">
        <v>101.16350000000008</v>
      </c>
      <c r="H216" s="77">
        <v>31343.126622878801</v>
      </c>
      <c r="I216" s="78">
        <v>1.4E-3</v>
      </c>
      <c r="J216" s="78">
        <v>1.35E-2</v>
      </c>
      <c r="K216" s="78">
        <v>5.0000000000000001E-4</v>
      </c>
    </row>
    <row r="217" spans="2:11">
      <c r="B217" t="s">
        <v>2083</v>
      </c>
      <c r="C217" t="s">
        <v>2084</v>
      </c>
      <c r="D217" t="s">
        <v>106</v>
      </c>
      <c r="E217" t="s">
        <v>2085</v>
      </c>
      <c r="F217" s="77">
        <v>1152635</v>
      </c>
      <c r="G217" s="77">
        <v>93.373899999999878</v>
      </c>
      <c r="H217" s="77">
        <v>3703.41152804386</v>
      </c>
      <c r="I217" s="78">
        <v>1E-4</v>
      </c>
      <c r="J217" s="78">
        <v>1.6000000000000001E-3</v>
      </c>
      <c r="K217" s="78">
        <v>1E-4</v>
      </c>
    </row>
    <row r="218" spans="2:11">
      <c r="B218" t="s">
        <v>2086</v>
      </c>
      <c r="C218" t="s">
        <v>2087</v>
      </c>
      <c r="D218" t="s">
        <v>202</v>
      </c>
      <c r="E218" t="s">
        <v>2088</v>
      </c>
      <c r="F218" s="77">
        <v>188469643</v>
      </c>
      <c r="G218" s="77">
        <v>126.87319999999995</v>
      </c>
      <c r="H218" s="77">
        <v>7782.3170843236903</v>
      </c>
      <c r="I218" s="78">
        <v>1.01E-2</v>
      </c>
      <c r="J218" s="78">
        <v>3.3E-3</v>
      </c>
      <c r="K218" s="78">
        <v>1E-4</v>
      </c>
    </row>
    <row r="219" spans="2:11">
      <c r="B219" t="s">
        <v>2089</v>
      </c>
      <c r="C219" t="s">
        <v>2090</v>
      </c>
      <c r="D219" t="s">
        <v>202</v>
      </c>
      <c r="E219" t="s">
        <v>2091</v>
      </c>
      <c r="F219" s="77">
        <v>13691767</v>
      </c>
      <c r="G219" s="77">
        <v>97.825499999999906</v>
      </c>
      <c r="H219" s="77">
        <v>435.92241043223498</v>
      </c>
      <c r="I219" s="78">
        <v>6.9999999999999999E-4</v>
      </c>
      <c r="J219" s="78">
        <v>2.0000000000000001E-4</v>
      </c>
      <c r="K219" s="78">
        <v>0</v>
      </c>
    </row>
    <row r="220" spans="2:11">
      <c r="B220" t="s">
        <v>2092</v>
      </c>
      <c r="C220" t="s">
        <v>2093</v>
      </c>
      <c r="D220" t="s">
        <v>202</v>
      </c>
      <c r="E220" t="s">
        <v>2094</v>
      </c>
      <c r="F220" s="77">
        <v>23535805</v>
      </c>
      <c r="G220" s="77">
        <v>78.820700000000045</v>
      </c>
      <c r="H220" s="77">
        <v>603.76365314571296</v>
      </c>
      <c r="I220" s="78">
        <v>2.0000000000000001E-4</v>
      </c>
      <c r="J220" s="78">
        <v>2.9999999999999997E-4</v>
      </c>
      <c r="K220" s="78">
        <v>0</v>
      </c>
    </row>
    <row r="221" spans="2:11">
      <c r="B221" t="s">
        <v>2095</v>
      </c>
      <c r="C221" t="s">
        <v>2096</v>
      </c>
      <c r="D221" t="s">
        <v>110</v>
      </c>
      <c r="E221" t="s">
        <v>2097</v>
      </c>
      <c r="F221" s="77">
        <v>369045</v>
      </c>
      <c r="G221" s="77">
        <v>100</v>
      </c>
      <c r="H221" s="77">
        <v>1485.7013609999999</v>
      </c>
      <c r="I221" s="78">
        <v>0</v>
      </c>
      <c r="J221" s="78">
        <v>5.9999999999999995E-4</v>
      </c>
      <c r="K221" s="78">
        <v>0</v>
      </c>
    </row>
    <row r="222" spans="2:11">
      <c r="B222" t="s">
        <v>2098</v>
      </c>
      <c r="C222" t="s">
        <v>2099</v>
      </c>
      <c r="D222" t="s">
        <v>110</v>
      </c>
      <c r="E222" t="s">
        <v>1749</v>
      </c>
      <c r="F222" s="77">
        <v>22853</v>
      </c>
      <c r="G222" s="77">
        <v>100</v>
      </c>
      <c r="H222" s="77">
        <v>92.001607399999997</v>
      </c>
      <c r="I222" s="78">
        <v>0</v>
      </c>
      <c r="J222" s="78">
        <v>0</v>
      </c>
      <c r="K222" s="78">
        <v>0</v>
      </c>
    </row>
    <row r="223" spans="2:11">
      <c r="B223" t="s">
        <v>2100</v>
      </c>
      <c r="C223" t="s">
        <v>2101</v>
      </c>
      <c r="D223" t="s">
        <v>110</v>
      </c>
      <c r="E223" t="s">
        <v>1749</v>
      </c>
      <c r="F223" s="77">
        <v>7732</v>
      </c>
      <c r="G223" s="77">
        <v>100</v>
      </c>
      <c r="H223" s="77">
        <v>31.1274856</v>
      </c>
      <c r="I223" s="78">
        <v>0</v>
      </c>
      <c r="J223" s="78">
        <v>0</v>
      </c>
      <c r="K223" s="78">
        <v>0</v>
      </c>
    </row>
    <row r="224" spans="2:11">
      <c r="B224" t="s">
        <v>2102</v>
      </c>
      <c r="C224" t="s">
        <v>2103</v>
      </c>
      <c r="D224" t="s">
        <v>110</v>
      </c>
      <c r="E224" t="s">
        <v>2104</v>
      </c>
      <c r="F224" s="77">
        <v>249808</v>
      </c>
      <c r="G224" s="77">
        <v>100</v>
      </c>
      <c r="H224" s="77">
        <v>1005.6770464</v>
      </c>
      <c r="I224" s="78">
        <v>0</v>
      </c>
      <c r="J224" s="78">
        <v>4.0000000000000002E-4</v>
      </c>
      <c r="K224" s="78">
        <v>0</v>
      </c>
    </row>
    <row r="225" spans="2:11">
      <c r="B225" t="s">
        <v>2105</v>
      </c>
      <c r="C225" t="s">
        <v>2106</v>
      </c>
      <c r="D225" t="s">
        <v>110</v>
      </c>
      <c r="E225" t="s">
        <v>1749</v>
      </c>
      <c r="F225" s="77">
        <v>37086</v>
      </c>
      <c r="G225" s="77">
        <v>100</v>
      </c>
      <c r="H225" s="77">
        <v>149.3008188</v>
      </c>
      <c r="I225" s="78">
        <v>0</v>
      </c>
      <c r="J225" s="78">
        <v>1E-4</v>
      </c>
      <c r="K225" s="78">
        <v>0</v>
      </c>
    </row>
    <row r="226" spans="2:11">
      <c r="B226" t="s">
        <v>2107</v>
      </c>
      <c r="C226" t="s">
        <v>2108</v>
      </c>
      <c r="D226" t="s">
        <v>110</v>
      </c>
      <c r="E226" t="s">
        <v>1749</v>
      </c>
      <c r="F226" s="77">
        <v>78266</v>
      </c>
      <c r="G226" s="77">
        <v>100</v>
      </c>
      <c r="H226" s="77">
        <v>315.0832628</v>
      </c>
      <c r="I226" s="78">
        <v>0</v>
      </c>
      <c r="J226" s="78">
        <v>1E-4</v>
      </c>
      <c r="K226" s="78">
        <v>0</v>
      </c>
    </row>
    <row r="227" spans="2:11">
      <c r="B227" t="s">
        <v>2109</v>
      </c>
      <c r="C227" t="s">
        <v>2110</v>
      </c>
      <c r="D227" t="s">
        <v>110</v>
      </c>
      <c r="E227" t="s">
        <v>1959</v>
      </c>
      <c r="F227" s="77">
        <v>50202</v>
      </c>
      <c r="G227" s="77">
        <v>100</v>
      </c>
      <c r="H227" s="77">
        <v>202.10321160000001</v>
      </c>
      <c r="I227" s="78">
        <v>0</v>
      </c>
      <c r="J227" s="78">
        <v>1E-4</v>
      </c>
      <c r="K227" s="78">
        <v>0</v>
      </c>
    </row>
    <row r="228" spans="2:11">
      <c r="B228" t="s">
        <v>2111</v>
      </c>
      <c r="C228" t="s">
        <v>2112</v>
      </c>
      <c r="D228" t="s">
        <v>110</v>
      </c>
      <c r="E228" t="s">
        <v>2113</v>
      </c>
      <c r="F228" s="77">
        <v>578361</v>
      </c>
      <c r="G228" s="77">
        <v>100</v>
      </c>
      <c r="H228" s="77">
        <v>2328.3657137999999</v>
      </c>
      <c r="I228" s="78">
        <v>0</v>
      </c>
      <c r="J228" s="78">
        <v>1E-3</v>
      </c>
      <c r="K228" s="78">
        <v>0</v>
      </c>
    </row>
    <row r="229" spans="2:11">
      <c r="B229" t="s">
        <v>2114</v>
      </c>
      <c r="C229" t="s">
        <v>2115</v>
      </c>
      <c r="D229" t="s">
        <v>110</v>
      </c>
      <c r="E229" t="s">
        <v>2104</v>
      </c>
      <c r="F229" s="77">
        <v>884864</v>
      </c>
      <c r="G229" s="77">
        <v>100</v>
      </c>
      <c r="H229" s="77">
        <v>3562.2854911999998</v>
      </c>
      <c r="I229" s="78">
        <v>0</v>
      </c>
      <c r="J229" s="78">
        <v>1.5E-3</v>
      </c>
      <c r="K229" s="78">
        <v>1E-4</v>
      </c>
    </row>
    <row r="230" spans="2:11">
      <c r="B230" t="s">
        <v>2116</v>
      </c>
      <c r="C230" t="s">
        <v>2117</v>
      </c>
      <c r="D230" t="s">
        <v>110</v>
      </c>
      <c r="E230" t="s">
        <v>2118</v>
      </c>
      <c r="F230" s="77">
        <v>551882</v>
      </c>
      <c r="G230" s="77">
        <v>100</v>
      </c>
      <c r="H230" s="77">
        <v>2221.7665556000002</v>
      </c>
      <c r="I230" s="78">
        <v>0</v>
      </c>
      <c r="J230" s="78">
        <v>1E-3</v>
      </c>
      <c r="K230" s="78">
        <v>0</v>
      </c>
    </row>
    <row r="231" spans="2:11">
      <c r="B231" t="s">
        <v>2119</v>
      </c>
      <c r="C231" t="s">
        <v>2120</v>
      </c>
      <c r="D231" t="s">
        <v>110</v>
      </c>
      <c r="E231" t="s">
        <v>2118</v>
      </c>
      <c r="F231" s="77">
        <v>59418</v>
      </c>
      <c r="G231" s="77">
        <v>100</v>
      </c>
      <c r="H231" s="77">
        <v>239.2049844</v>
      </c>
      <c r="I231" s="78">
        <v>0</v>
      </c>
      <c r="J231" s="78">
        <v>1E-4</v>
      </c>
      <c r="K231" s="78">
        <v>0</v>
      </c>
    </row>
    <row r="232" spans="2:11">
      <c r="B232" t="s">
        <v>2121</v>
      </c>
      <c r="C232" t="s">
        <v>2122</v>
      </c>
      <c r="D232" t="s">
        <v>110</v>
      </c>
      <c r="E232" t="s">
        <v>1749</v>
      </c>
      <c r="F232" s="77">
        <v>184649</v>
      </c>
      <c r="G232" s="77">
        <v>100</v>
      </c>
      <c r="H232" s="77">
        <v>743.35994419999997</v>
      </c>
      <c r="I232" s="78">
        <v>0</v>
      </c>
      <c r="J232" s="78">
        <v>2.9999999999999997E-4</v>
      </c>
      <c r="K232" s="78">
        <v>0</v>
      </c>
    </row>
    <row r="233" spans="2:11">
      <c r="B233" t="s">
        <v>2121</v>
      </c>
      <c r="C233" t="s">
        <v>2123</v>
      </c>
      <c r="D233" t="s">
        <v>110</v>
      </c>
      <c r="E233" t="s">
        <v>1749</v>
      </c>
      <c r="F233" s="77">
        <v>590878</v>
      </c>
      <c r="G233" s="77">
        <v>100</v>
      </c>
      <c r="H233" s="77">
        <v>2378.7566523999999</v>
      </c>
      <c r="I233" s="78">
        <v>0</v>
      </c>
      <c r="J233" s="78">
        <v>1E-3</v>
      </c>
      <c r="K233" s="78">
        <v>0</v>
      </c>
    </row>
    <row r="234" spans="2:11">
      <c r="B234" t="s">
        <v>2124</v>
      </c>
      <c r="C234" t="s">
        <v>2125</v>
      </c>
      <c r="D234" t="s">
        <v>110</v>
      </c>
      <c r="E234" t="s">
        <v>1829</v>
      </c>
      <c r="F234" s="77">
        <v>1961931</v>
      </c>
      <c r="G234" s="77">
        <v>100</v>
      </c>
      <c r="H234" s="77">
        <v>7898.3418197999999</v>
      </c>
      <c r="I234" s="78">
        <v>0</v>
      </c>
      <c r="J234" s="78">
        <v>3.3999999999999998E-3</v>
      </c>
      <c r="K234" s="78">
        <v>1E-4</v>
      </c>
    </row>
    <row r="235" spans="2:11">
      <c r="B235" t="s">
        <v>2126</v>
      </c>
      <c r="C235" t="s">
        <v>2127</v>
      </c>
      <c r="D235" t="s">
        <v>110</v>
      </c>
      <c r="E235" t="s">
        <v>2128</v>
      </c>
      <c r="F235" s="77">
        <v>1542335.04</v>
      </c>
      <c r="G235" s="77">
        <v>73.474400000000031</v>
      </c>
      <c r="H235" s="77">
        <v>4562.1227790680896</v>
      </c>
      <c r="I235" s="78">
        <v>2.5999999999999999E-3</v>
      </c>
      <c r="J235" s="78">
        <v>2E-3</v>
      </c>
      <c r="K235" s="78">
        <v>1E-4</v>
      </c>
    </row>
    <row r="236" spans="2:11">
      <c r="B236" t="s">
        <v>2129</v>
      </c>
      <c r="C236" t="s">
        <v>2130</v>
      </c>
      <c r="D236" t="s">
        <v>110</v>
      </c>
      <c r="E236" t="s">
        <v>2118</v>
      </c>
      <c r="F236" s="77">
        <v>2286939</v>
      </c>
      <c r="G236" s="77">
        <v>100</v>
      </c>
      <c r="H236" s="77">
        <v>9206.7590261999994</v>
      </c>
      <c r="I236" s="78">
        <v>0</v>
      </c>
      <c r="J236" s="78">
        <v>4.0000000000000001E-3</v>
      </c>
      <c r="K236" s="78">
        <v>1E-4</v>
      </c>
    </row>
    <row r="237" spans="2:11">
      <c r="B237" t="s">
        <v>2131</v>
      </c>
      <c r="C237" t="s">
        <v>2132</v>
      </c>
      <c r="D237" t="s">
        <v>110</v>
      </c>
      <c r="E237" t="s">
        <v>1805</v>
      </c>
      <c r="F237" s="77">
        <v>120391</v>
      </c>
      <c r="G237" s="77">
        <v>100</v>
      </c>
      <c r="H237" s="77">
        <v>484.67008779999998</v>
      </c>
      <c r="I237" s="78">
        <v>0</v>
      </c>
      <c r="J237" s="78">
        <v>2.0000000000000001E-4</v>
      </c>
      <c r="K237" s="78">
        <v>0</v>
      </c>
    </row>
    <row r="238" spans="2:11">
      <c r="B238" t="s">
        <v>2133</v>
      </c>
      <c r="C238" t="s">
        <v>2134</v>
      </c>
      <c r="D238" t="s">
        <v>106</v>
      </c>
      <c r="E238" t="s">
        <v>2135</v>
      </c>
      <c r="F238" s="77">
        <v>1000000</v>
      </c>
      <c r="G238" s="77">
        <v>79.352999999999994</v>
      </c>
      <c r="H238" s="77">
        <v>2730.5367299999998</v>
      </c>
      <c r="I238" s="78">
        <v>2E-3</v>
      </c>
      <c r="J238" s="78">
        <v>1.1999999999999999E-3</v>
      </c>
      <c r="K238" s="78">
        <v>0</v>
      </c>
    </row>
    <row r="239" spans="2:11">
      <c r="B239" t="s">
        <v>2136</v>
      </c>
      <c r="C239" t="s">
        <v>2137</v>
      </c>
      <c r="D239" t="s">
        <v>106</v>
      </c>
      <c r="E239" t="s">
        <v>2138</v>
      </c>
      <c r="F239" s="77">
        <v>7002655.8099999996</v>
      </c>
      <c r="G239" s="77">
        <v>70.021899999999818</v>
      </c>
      <c r="H239" s="77">
        <v>16872.574103909599</v>
      </c>
      <c r="I239" s="78">
        <v>9.4999999999999998E-3</v>
      </c>
      <c r="J239" s="78">
        <v>7.3000000000000001E-3</v>
      </c>
      <c r="K239" s="78">
        <v>2.9999999999999997E-4</v>
      </c>
    </row>
    <row r="240" spans="2:11">
      <c r="B240" t="s">
        <v>2139</v>
      </c>
      <c r="C240" t="s">
        <v>2140</v>
      </c>
      <c r="D240" t="s">
        <v>106</v>
      </c>
      <c r="E240" t="s">
        <v>2141</v>
      </c>
      <c r="F240" s="77">
        <v>636212.39</v>
      </c>
      <c r="G240" s="77">
        <v>135.88099999999991</v>
      </c>
      <c r="H240" s="77">
        <v>2974.7161380939501</v>
      </c>
      <c r="I240" s="78">
        <v>4.0000000000000002E-4</v>
      </c>
      <c r="J240" s="78">
        <v>1.2999999999999999E-3</v>
      </c>
      <c r="K240" s="78">
        <v>0</v>
      </c>
    </row>
    <row r="241" spans="2:11">
      <c r="B241" t="s">
        <v>2142</v>
      </c>
      <c r="C241" t="s">
        <v>2143</v>
      </c>
      <c r="D241" t="s">
        <v>106</v>
      </c>
      <c r="E241" t="s">
        <v>2141</v>
      </c>
      <c r="F241" s="77">
        <v>1801604.17</v>
      </c>
      <c r="G241" s="77">
        <v>110.69910000000002</v>
      </c>
      <c r="H241" s="77">
        <v>6862.59138963025</v>
      </c>
      <c r="I241" s="78">
        <v>4.0000000000000002E-4</v>
      </c>
      <c r="J241" s="78">
        <v>3.0000000000000001E-3</v>
      </c>
      <c r="K241" s="78">
        <v>1E-4</v>
      </c>
    </row>
    <row r="242" spans="2:11">
      <c r="B242" t="s">
        <v>2144</v>
      </c>
      <c r="C242" t="s">
        <v>2145</v>
      </c>
      <c r="D242" t="s">
        <v>106</v>
      </c>
      <c r="E242" t="s">
        <v>1056</v>
      </c>
      <c r="F242" s="77">
        <v>5052486.2300000004</v>
      </c>
      <c r="G242" s="77">
        <v>101.57319999999994</v>
      </c>
      <c r="H242" s="77">
        <v>17659.115457137399</v>
      </c>
      <c r="I242" s="78">
        <v>1.9E-3</v>
      </c>
      <c r="J242" s="78">
        <v>7.6E-3</v>
      </c>
      <c r="K242" s="78">
        <v>2.9999999999999997E-4</v>
      </c>
    </row>
    <row r="243" spans="2:11">
      <c r="B243" t="s">
        <v>2146</v>
      </c>
      <c r="C243" t="s">
        <v>2147</v>
      </c>
      <c r="D243" t="s">
        <v>106</v>
      </c>
      <c r="E243" t="s">
        <v>2148</v>
      </c>
      <c r="F243" s="77">
        <v>964589</v>
      </c>
      <c r="G243" s="77">
        <v>105.48630000000009</v>
      </c>
      <c r="H243" s="77">
        <v>3501.2493165423898</v>
      </c>
      <c r="I243" s="78">
        <v>2.8E-3</v>
      </c>
      <c r="J243" s="78">
        <v>1.5E-3</v>
      </c>
      <c r="K243" s="78">
        <v>1E-4</v>
      </c>
    </row>
    <row r="244" spans="2:11">
      <c r="B244" t="s">
        <v>2149</v>
      </c>
      <c r="C244" t="s">
        <v>2150</v>
      </c>
      <c r="D244" t="s">
        <v>106</v>
      </c>
      <c r="E244" t="s">
        <v>2151</v>
      </c>
      <c r="F244" s="77">
        <v>2762805.97</v>
      </c>
      <c r="G244" s="77">
        <v>13.402599999999978</v>
      </c>
      <c r="H244" s="77">
        <v>1274.16043313009</v>
      </c>
      <c r="I244" s="78">
        <v>6.8999999999999999E-3</v>
      </c>
      <c r="J244" s="78">
        <v>5.0000000000000001E-4</v>
      </c>
      <c r="K244" s="78">
        <v>0</v>
      </c>
    </row>
    <row r="245" spans="2:11">
      <c r="B245" t="s">
        <v>2152</v>
      </c>
      <c r="C245" t="s">
        <v>2153</v>
      </c>
      <c r="D245" t="s">
        <v>106</v>
      </c>
      <c r="E245" t="s">
        <v>2154</v>
      </c>
      <c r="F245" s="77">
        <v>3936811.97</v>
      </c>
      <c r="G245" s="77">
        <v>66.047400000000025</v>
      </c>
      <c r="H245" s="77">
        <v>8947.1572667628807</v>
      </c>
      <c r="I245" s="78">
        <v>4.3E-3</v>
      </c>
      <c r="J245" s="78">
        <v>3.8E-3</v>
      </c>
      <c r="K245" s="78">
        <v>1E-4</v>
      </c>
    </row>
    <row r="246" spans="2:11">
      <c r="B246" t="s">
        <v>2155</v>
      </c>
      <c r="C246" t="s">
        <v>2156</v>
      </c>
      <c r="D246" t="s">
        <v>106</v>
      </c>
      <c r="E246" t="s">
        <v>2157</v>
      </c>
      <c r="F246" s="77">
        <v>1424601.37</v>
      </c>
      <c r="G246" s="77">
        <v>127.23020000000001</v>
      </c>
      <c r="H246" s="77">
        <v>6236.8922357251204</v>
      </c>
      <c r="I246" s="78">
        <v>1.1999999999999999E-3</v>
      </c>
      <c r="J246" s="78">
        <v>2.7000000000000001E-3</v>
      </c>
      <c r="K246" s="78">
        <v>1E-4</v>
      </c>
    </row>
    <row r="247" spans="2:11">
      <c r="B247" t="s">
        <v>2158</v>
      </c>
      <c r="C247" t="s">
        <v>2159</v>
      </c>
      <c r="D247" t="s">
        <v>106</v>
      </c>
      <c r="E247" t="s">
        <v>425</v>
      </c>
      <c r="F247" s="77">
        <v>136467.99</v>
      </c>
      <c r="G247" s="77">
        <v>107.45690000000006</v>
      </c>
      <c r="H247" s="77">
        <v>504.60293839085301</v>
      </c>
      <c r="I247" s="78">
        <v>1E-4</v>
      </c>
      <c r="J247" s="78">
        <v>2.0000000000000001E-4</v>
      </c>
      <c r="K247" s="78">
        <v>0</v>
      </c>
    </row>
    <row r="248" spans="2:11">
      <c r="B248" t="s">
        <v>2160</v>
      </c>
      <c r="C248" t="s">
        <v>2161</v>
      </c>
      <c r="D248" t="s">
        <v>106</v>
      </c>
      <c r="E248" t="s">
        <v>2162</v>
      </c>
      <c r="F248" s="77">
        <v>1351282</v>
      </c>
      <c r="G248" s="77">
        <v>103.12290000000004</v>
      </c>
      <c r="H248" s="77">
        <v>4794.9687595738997</v>
      </c>
      <c r="I248" s="78">
        <v>3.3999999999999998E-3</v>
      </c>
      <c r="J248" s="78">
        <v>2.0999999999999999E-3</v>
      </c>
      <c r="K248" s="78">
        <v>1E-4</v>
      </c>
    </row>
    <row r="249" spans="2:11">
      <c r="B249" t="s">
        <v>2163</v>
      </c>
      <c r="C249" t="s">
        <v>2164</v>
      </c>
      <c r="D249" t="s">
        <v>110</v>
      </c>
      <c r="E249" t="s">
        <v>1749</v>
      </c>
      <c r="F249" s="77">
        <v>667</v>
      </c>
      <c r="G249" s="77">
        <v>100</v>
      </c>
      <c r="H249" s="77">
        <v>2.6852086000000002</v>
      </c>
      <c r="I249" s="78">
        <v>0</v>
      </c>
      <c r="J249" s="78">
        <v>0</v>
      </c>
      <c r="K249" s="78">
        <v>0</v>
      </c>
    </row>
    <row r="250" spans="2:11">
      <c r="B250" t="s">
        <v>2165</v>
      </c>
      <c r="C250" t="s">
        <v>2166</v>
      </c>
      <c r="D250" t="s">
        <v>110</v>
      </c>
      <c r="E250" t="s">
        <v>2036</v>
      </c>
      <c r="F250" s="77">
        <v>644186</v>
      </c>
      <c r="G250" s="77">
        <v>100</v>
      </c>
      <c r="H250" s="77">
        <v>2593.3639988</v>
      </c>
      <c r="I250" s="78">
        <v>0</v>
      </c>
      <c r="J250" s="78">
        <v>1.1000000000000001E-3</v>
      </c>
      <c r="K250" s="78">
        <v>0</v>
      </c>
    </row>
    <row r="251" spans="2:11">
      <c r="B251" t="s">
        <v>2167</v>
      </c>
      <c r="C251" t="s">
        <v>2168</v>
      </c>
      <c r="D251" t="s">
        <v>106</v>
      </c>
      <c r="E251" t="s">
        <v>2169</v>
      </c>
      <c r="F251" s="77">
        <v>5307681</v>
      </c>
      <c r="G251" s="77">
        <v>10.190499999999973</v>
      </c>
      <c r="H251" s="77">
        <v>1861.1654383615</v>
      </c>
      <c r="I251" s="78">
        <v>2.5000000000000001E-3</v>
      </c>
      <c r="J251" s="78">
        <v>8.0000000000000004E-4</v>
      </c>
      <c r="K251" s="78">
        <v>0</v>
      </c>
    </row>
    <row r="252" spans="2:11">
      <c r="B252" t="s">
        <v>2170</v>
      </c>
      <c r="C252" t="s">
        <v>2171</v>
      </c>
      <c r="D252" t="s">
        <v>110</v>
      </c>
      <c r="E252" t="s">
        <v>1749</v>
      </c>
      <c r="F252" s="77">
        <v>110931</v>
      </c>
      <c r="G252" s="77">
        <v>100</v>
      </c>
      <c r="H252" s="77">
        <v>446.58601979999997</v>
      </c>
      <c r="I252" s="78">
        <v>0</v>
      </c>
      <c r="J252" s="78">
        <v>2.0000000000000001E-4</v>
      </c>
      <c r="K252" s="78">
        <v>0</v>
      </c>
    </row>
    <row r="253" spans="2:11">
      <c r="B253" t="s">
        <v>2172</v>
      </c>
      <c r="C253" t="s">
        <v>2173</v>
      </c>
      <c r="D253" t="s">
        <v>106</v>
      </c>
      <c r="E253" t="s">
        <v>2174</v>
      </c>
      <c r="F253" s="77">
        <v>3666524.21</v>
      </c>
      <c r="G253" s="77">
        <v>100.65809999999999</v>
      </c>
      <c r="H253" s="77">
        <v>12699.5390576473</v>
      </c>
      <c r="I253" s="78">
        <v>9.9000000000000008E-3</v>
      </c>
      <c r="J253" s="78">
        <v>5.4999999999999997E-3</v>
      </c>
      <c r="K253" s="78">
        <v>2.0000000000000001E-4</v>
      </c>
    </row>
    <row r="254" spans="2:11">
      <c r="B254" t="s">
        <v>2175</v>
      </c>
      <c r="C254" t="s">
        <v>2176</v>
      </c>
      <c r="D254" t="s">
        <v>106</v>
      </c>
      <c r="E254" t="s">
        <v>2177</v>
      </c>
      <c r="F254" s="77">
        <v>1145138</v>
      </c>
      <c r="G254" s="77">
        <v>90.114200000000096</v>
      </c>
      <c r="H254" s="77">
        <v>3550.8778316778398</v>
      </c>
      <c r="I254" s="78">
        <v>2E-3</v>
      </c>
      <c r="J254" s="78">
        <v>1.5E-3</v>
      </c>
      <c r="K254" s="78">
        <v>1E-4</v>
      </c>
    </row>
    <row r="255" spans="2:11">
      <c r="B255" t="s">
        <v>2178</v>
      </c>
      <c r="C255" t="s">
        <v>2179</v>
      </c>
      <c r="D255" t="s">
        <v>203</v>
      </c>
      <c r="E255" t="s">
        <v>2180</v>
      </c>
      <c r="F255" s="77">
        <v>17151814.690000001</v>
      </c>
      <c r="G255" s="77">
        <v>108.61780000000007</v>
      </c>
      <c r="H255" s="77">
        <v>7094.2749740359204</v>
      </c>
      <c r="I255" s="78">
        <v>5.4000000000000003E-3</v>
      </c>
      <c r="J255" s="78">
        <v>3.0999999999999999E-3</v>
      </c>
      <c r="K255" s="78">
        <v>1E-4</v>
      </c>
    </row>
    <row r="256" spans="2:11">
      <c r="B256" t="s">
        <v>2181</v>
      </c>
      <c r="C256" t="s">
        <v>2182</v>
      </c>
      <c r="D256" t="s">
        <v>106</v>
      </c>
      <c r="E256" t="s">
        <v>2183</v>
      </c>
      <c r="F256" s="77">
        <v>597514.68000000005</v>
      </c>
      <c r="G256" s="77">
        <v>88.651099999999872</v>
      </c>
      <c r="H256" s="77">
        <v>1822.70918083277</v>
      </c>
      <c r="I256" s="78">
        <v>5.1000000000000004E-3</v>
      </c>
      <c r="J256" s="78">
        <v>8.0000000000000004E-4</v>
      </c>
      <c r="K256" s="78">
        <v>0</v>
      </c>
    </row>
    <row r="257" spans="2:11">
      <c r="B257" t="s">
        <v>2184</v>
      </c>
      <c r="C257" t="s">
        <v>2185</v>
      </c>
      <c r="D257" t="s">
        <v>110</v>
      </c>
      <c r="E257" t="s">
        <v>2186</v>
      </c>
      <c r="F257" s="77">
        <v>1576588.86</v>
      </c>
      <c r="G257" s="77">
        <v>176.3210000000002</v>
      </c>
      <c r="H257" s="77">
        <v>11191.1492922535</v>
      </c>
      <c r="I257" s="78">
        <v>1.1999999999999999E-3</v>
      </c>
      <c r="J257" s="78">
        <v>4.7999999999999996E-3</v>
      </c>
      <c r="K257" s="78">
        <v>2.0000000000000001E-4</v>
      </c>
    </row>
    <row r="258" spans="2:11">
      <c r="B258" t="s">
        <v>2187</v>
      </c>
      <c r="C258" t="s">
        <v>2188</v>
      </c>
      <c r="D258" t="s">
        <v>110</v>
      </c>
      <c r="E258" t="s">
        <v>2189</v>
      </c>
      <c r="F258" s="77">
        <v>691656.77</v>
      </c>
      <c r="G258" s="77">
        <v>99.471299999999971</v>
      </c>
      <c r="H258" s="77">
        <v>2769.7503221289899</v>
      </c>
      <c r="I258" s="78">
        <v>2.9999999999999997E-4</v>
      </c>
      <c r="J258" s="78">
        <v>1.1999999999999999E-3</v>
      </c>
      <c r="K258" s="78">
        <v>0</v>
      </c>
    </row>
    <row r="259" spans="2:11">
      <c r="B259" t="s">
        <v>2190</v>
      </c>
      <c r="C259" t="s">
        <v>2191</v>
      </c>
      <c r="D259" t="s">
        <v>106</v>
      </c>
      <c r="E259" t="s">
        <v>2192</v>
      </c>
      <c r="F259" s="77">
        <v>4623765.3</v>
      </c>
      <c r="G259" s="77">
        <v>139.64739999999986</v>
      </c>
      <c r="H259" s="77">
        <v>22218.426969043099</v>
      </c>
      <c r="I259" s="78">
        <v>4.7000000000000002E-3</v>
      </c>
      <c r="J259" s="78">
        <v>9.5999999999999992E-3</v>
      </c>
      <c r="K259" s="78">
        <v>2.9999999999999997E-4</v>
      </c>
    </row>
    <row r="260" spans="2:11">
      <c r="B260" t="s">
        <v>2193</v>
      </c>
      <c r="C260" t="s">
        <v>2194</v>
      </c>
      <c r="D260" t="s">
        <v>106</v>
      </c>
      <c r="E260" t="s">
        <v>2195</v>
      </c>
      <c r="F260" s="77">
        <v>1989465.34</v>
      </c>
      <c r="G260" s="77">
        <v>129.88649999999996</v>
      </c>
      <c r="H260" s="77">
        <v>8891.7053789053407</v>
      </c>
      <c r="I260" s="78">
        <v>4.7999999999999996E-3</v>
      </c>
      <c r="J260" s="78">
        <v>3.8E-3</v>
      </c>
      <c r="K260" s="78">
        <v>1E-4</v>
      </c>
    </row>
    <row r="261" spans="2:11">
      <c r="B261" t="s">
        <v>3126</v>
      </c>
      <c r="C261" t="s">
        <v>3127</v>
      </c>
      <c r="D261" t="s">
        <v>106</v>
      </c>
      <c r="E261" t="s">
        <v>2284</v>
      </c>
      <c r="F261" s="77">
        <v>695982.4</v>
      </c>
      <c r="G261" s="77">
        <v>100</v>
      </c>
      <c r="H261" s="77">
        <v>2394.8754383999999</v>
      </c>
      <c r="I261" s="78">
        <v>0</v>
      </c>
      <c r="J261" s="78">
        <v>1E-3</v>
      </c>
      <c r="K261" s="78">
        <v>1E-4</v>
      </c>
    </row>
    <row r="262" spans="2:11">
      <c r="B262" t="s">
        <v>3128</v>
      </c>
      <c r="C262" t="s">
        <v>3129</v>
      </c>
      <c r="D262" t="s">
        <v>106</v>
      </c>
      <c r="E262" t="s">
        <v>2284</v>
      </c>
      <c r="F262" s="77">
        <v>49646.400000000001</v>
      </c>
      <c r="G262" s="77">
        <v>100</v>
      </c>
      <c r="H262" s="77">
        <v>170.8332624</v>
      </c>
      <c r="I262" s="78">
        <v>0</v>
      </c>
      <c r="J262" s="78">
        <v>1E-4</v>
      </c>
      <c r="K262" s="78">
        <v>0</v>
      </c>
    </row>
    <row r="263" spans="2:11">
      <c r="B263" t="s">
        <v>3130</v>
      </c>
      <c r="C263" t="s">
        <v>3131</v>
      </c>
      <c r="D263" t="s">
        <v>106</v>
      </c>
      <c r="E263" t="s">
        <v>2284</v>
      </c>
      <c r="F263" s="77">
        <v>10876.2</v>
      </c>
      <c r="G263" s="77">
        <v>100</v>
      </c>
      <c r="H263" s="77">
        <v>37.425004199999997</v>
      </c>
      <c r="I263" s="78">
        <v>0</v>
      </c>
      <c r="J263" s="78">
        <v>0</v>
      </c>
      <c r="K263" s="78">
        <v>0</v>
      </c>
    </row>
    <row r="264" spans="2:11">
      <c r="B264" t="s">
        <v>3132</v>
      </c>
      <c r="C264" t="s">
        <v>3133</v>
      </c>
      <c r="D264" t="s">
        <v>106</v>
      </c>
      <c r="E264" t="s">
        <v>2284</v>
      </c>
      <c r="F264" s="77">
        <v>279211.65000000002</v>
      </c>
      <c r="G264" s="77">
        <v>100</v>
      </c>
      <c r="H264" s="77">
        <v>960.76728764999996</v>
      </c>
      <c r="I264" s="78">
        <v>0</v>
      </c>
      <c r="J264" s="78">
        <v>4.0000000000000002E-4</v>
      </c>
      <c r="K264" s="78">
        <v>0</v>
      </c>
    </row>
    <row r="265" spans="2:11">
      <c r="B265" t="s">
        <v>275</v>
      </c>
      <c r="C265" s="16"/>
    </row>
    <row r="266" spans="2:11">
      <c r="B266" t="s">
        <v>354</v>
      </c>
      <c r="C266" s="16"/>
    </row>
    <row r="267" spans="2:11">
      <c r="B267" t="s">
        <v>355</v>
      </c>
      <c r="C267" s="16"/>
    </row>
    <row r="268" spans="2:11">
      <c r="B268" t="s">
        <v>356</v>
      </c>
      <c r="C268" s="16"/>
    </row>
    <row r="269" spans="2:11">
      <c r="C269" s="16"/>
    </row>
    <row r="270" spans="2:11">
      <c r="C270" s="16"/>
    </row>
    <row r="271" spans="2:11">
      <c r="C271" s="16"/>
    </row>
    <row r="272" spans="2:11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9" ht="26.25" customHeight="1">
      <c r="B7" s="104" t="s">
        <v>141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2196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209</v>
      </c>
      <c r="C13" t="s">
        <v>209</v>
      </c>
      <c r="D13" t="s">
        <v>209</v>
      </c>
      <c r="E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944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275</v>
      </c>
      <c r="C16" s="16"/>
      <c r="D16" s="16"/>
    </row>
    <row r="17" spans="2:4">
      <c r="B17" t="s">
        <v>354</v>
      </c>
      <c r="C17" s="16"/>
      <c r="D17" s="16"/>
    </row>
    <row r="18" spans="2:4">
      <c r="B18" t="s">
        <v>355</v>
      </c>
      <c r="C18" s="16"/>
      <c r="D18" s="16"/>
    </row>
    <row r="19" spans="2:4">
      <c r="B19" t="s">
        <v>356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2" ht="26.25" customHeight="1">
      <c r="B7" s="104" t="s">
        <v>142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945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946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2197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947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508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273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945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948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947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949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508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275</v>
      </c>
      <c r="C34" s="16"/>
      <c r="D34" s="16"/>
    </row>
    <row r="35" spans="2:12">
      <c r="B35" t="s">
        <v>354</v>
      </c>
      <c r="C35" s="16"/>
      <c r="D35" s="16"/>
    </row>
    <row r="36" spans="2:12">
      <c r="B36" t="s">
        <v>355</v>
      </c>
      <c r="C36" s="16"/>
      <c r="D36" s="16"/>
    </row>
    <row r="37" spans="2:12">
      <c r="B37" t="s">
        <v>356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3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4" t="s">
        <v>47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1982255.1816839995</v>
      </c>
      <c r="K11" s="76">
        <v>1</v>
      </c>
      <c r="L11" s="76">
        <v>3.09E-2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1982255.1816839995</v>
      </c>
      <c r="K12" s="80">
        <v>1</v>
      </c>
      <c r="L12" s="80">
        <v>3.09E-2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499942.79365000001</v>
      </c>
      <c r="K13" s="80">
        <v>0.25219999999999998</v>
      </c>
      <c r="L13" s="80">
        <v>7.7999999999999996E-3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220.08405999999999</v>
      </c>
      <c r="K14" s="78">
        <v>1E-4</v>
      </c>
      <c r="L14" s="78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1329.9013199999999</v>
      </c>
      <c r="K15" s="78">
        <v>6.9999999999999999E-4</v>
      </c>
      <c r="L15" s="78">
        <v>0</v>
      </c>
    </row>
    <row r="16" spans="2:13">
      <c r="B16" t="s">
        <v>214</v>
      </c>
      <c r="C16" t="s">
        <v>215</v>
      </c>
      <c r="D16" t="s">
        <v>216</v>
      </c>
      <c r="E16" t="s">
        <v>209</v>
      </c>
      <c r="F16" t="s">
        <v>210</v>
      </c>
      <c r="G16" t="s">
        <v>102</v>
      </c>
      <c r="H16" s="78">
        <v>0</v>
      </c>
      <c r="I16" s="78">
        <v>0</v>
      </c>
      <c r="J16" s="77">
        <v>1.4300000000000001E-3</v>
      </c>
      <c r="K16" s="78">
        <v>0</v>
      </c>
      <c r="L16" s="78">
        <v>0</v>
      </c>
    </row>
    <row r="17" spans="2:12">
      <c r="B17" t="s">
        <v>217</v>
      </c>
      <c r="C17" t="s">
        <v>218</v>
      </c>
      <c r="D17" t="s">
        <v>219</v>
      </c>
      <c r="E17" t="s">
        <v>209</v>
      </c>
      <c r="F17" t="s">
        <v>210</v>
      </c>
      <c r="G17" t="s">
        <v>102</v>
      </c>
      <c r="H17" s="78">
        <v>0</v>
      </c>
      <c r="I17" s="78">
        <v>0</v>
      </c>
      <c r="J17" s="77">
        <v>498700.99478000001</v>
      </c>
      <c r="K17" s="78">
        <v>0.25159999999999999</v>
      </c>
      <c r="L17" s="78">
        <v>7.7999999999999996E-3</v>
      </c>
    </row>
    <row r="18" spans="2:12">
      <c r="B18" t="s">
        <v>220</v>
      </c>
      <c r="C18" t="s">
        <v>221</v>
      </c>
      <c r="D18" t="s">
        <v>222</v>
      </c>
      <c r="E18" t="s">
        <v>209</v>
      </c>
      <c r="F18" t="s">
        <v>210</v>
      </c>
      <c r="G18" t="s">
        <v>102</v>
      </c>
      <c r="H18" s="78">
        <v>0</v>
      </c>
      <c r="I18" s="78">
        <v>0</v>
      </c>
      <c r="J18" s="77">
        <v>3.0447000000000002</v>
      </c>
      <c r="K18" s="78">
        <v>0</v>
      </c>
      <c r="L18" s="78">
        <v>0</v>
      </c>
    </row>
    <row r="19" spans="2:12">
      <c r="B19" t="s">
        <v>223</v>
      </c>
      <c r="C19" t="s">
        <v>224</v>
      </c>
      <c r="D19" t="s">
        <v>225</v>
      </c>
      <c r="E19" t="s">
        <v>209</v>
      </c>
      <c r="F19" t="s">
        <v>210</v>
      </c>
      <c r="G19" t="s">
        <v>102</v>
      </c>
      <c r="H19" s="78">
        <v>0</v>
      </c>
      <c r="I19" s="78">
        <v>0</v>
      </c>
      <c r="J19" s="77">
        <v>4.6137499999999996</v>
      </c>
      <c r="K19" s="78">
        <v>0</v>
      </c>
      <c r="L19" s="78">
        <v>0</v>
      </c>
    </row>
    <row r="20" spans="2:12">
      <c r="B20" t="s">
        <v>226</v>
      </c>
      <c r="C20" t="s">
        <v>221</v>
      </c>
      <c r="D20" t="s">
        <v>222</v>
      </c>
      <c r="E20" t="s">
        <v>209</v>
      </c>
      <c r="F20" t="s">
        <v>210</v>
      </c>
      <c r="G20" t="s">
        <v>102</v>
      </c>
      <c r="H20" s="78">
        <v>0</v>
      </c>
      <c r="I20" s="78">
        <v>0</v>
      </c>
      <c r="J20" s="77">
        <v>-315.84638999999999</v>
      </c>
      <c r="K20" s="78">
        <v>-2.0000000000000001E-4</v>
      </c>
      <c r="L20" s="78">
        <v>0</v>
      </c>
    </row>
    <row r="21" spans="2:12">
      <c r="B21" s="79" t="s">
        <v>227</v>
      </c>
      <c r="D21" s="16"/>
      <c r="I21" s="80">
        <v>0</v>
      </c>
      <c r="J21" s="81">
        <v>344752.10381936544</v>
      </c>
      <c r="K21" s="80">
        <v>0.1739</v>
      </c>
      <c r="L21" s="80">
        <v>5.4000000000000003E-3</v>
      </c>
    </row>
    <row r="22" spans="2:12">
      <c r="B22" t="s">
        <v>228</v>
      </c>
      <c r="C22" t="s">
        <v>229</v>
      </c>
      <c r="D22" t="s">
        <v>213</v>
      </c>
      <c r="E22" t="s">
        <v>209</v>
      </c>
      <c r="F22" t="s">
        <v>210</v>
      </c>
      <c r="G22" t="s">
        <v>106</v>
      </c>
      <c r="H22" s="78">
        <v>0</v>
      </c>
      <c r="I22" s="78">
        <v>0</v>
      </c>
      <c r="J22" s="77">
        <v>1909.4368107299999</v>
      </c>
      <c r="K22" s="78">
        <v>1E-3</v>
      </c>
      <c r="L22" s="78">
        <v>0</v>
      </c>
    </row>
    <row r="23" spans="2:12">
      <c r="B23" t="s">
        <v>230</v>
      </c>
      <c r="C23" t="s">
        <v>231</v>
      </c>
      <c r="D23" t="s">
        <v>216</v>
      </c>
      <c r="E23" t="s">
        <v>209</v>
      </c>
      <c r="F23" t="s">
        <v>210</v>
      </c>
      <c r="G23" t="s">
        <v>106</v>
      </c>
      <c r="H23" s="78">
        <v>0</v>
      </c>
      <c r="I23" s="78">
        <v>0</v>
      </c>
      <c r="J23" s="77">
        <v>1395.9143583299999</v>
      </c>
      <c r="K23" s="78">
        <v>6.9999999999999999E-4</v>
      </c>
      <c r="L23" s="78">
        <v>0</v>
      </c>
    </row>
    <row r="24" spans="2:12">
      <c r="B24" t="s">
        <v>232</v>
      </c>
      <c r="C24" t="s">
        <v>233</v>
      </c>
      <c r="D24" t="s">
        <v>219</v>
      </c>
      <c r="E24" t="s">
        <v>209</v>
      </c>
      <c r="F24" t="s">
        <v>210</v>
      </c>
      <c r="G24" t="s">
        <v>106</v>
      </c>
      <c r="H24" s="78">
        <v>0</v>
      </c>
      <c r="I24" s="78">
        <v>0</v>
      </c>
      <c r="J24" s="77">
        <v>241084.01388966001</v>
      </c>
      <c r="K24" s="78">
        <v>0.1216</v>
      </c>
      <c r="L24" s="78">
        <v>3.8E-3</v>
      </c>
    </row>
    <row r="25" spans="2:12">
      <c r="B25" t="s">
        <v>232</v>
      </c>
      <c r="C25" t="s">
        <v>233</v>
      </c>
      <c r="D25" t="s">
        <v>219</v>
      </c>
      <c r="E25" t="s">
        <v>209</v>
      </c>
      <c r="F25" t="s">
        <v>210</v>
      </c>
      <c r="G25" t="s">
        <v>106</v>
      </c>
      <c r="H25" s="78">
        <v>0</v>
      </c>
      <c r="I25" s="78">
        <v>0</v>
      </c>
      <c r="J25" s="77">
        <v>19268.112834209998</v>
      </c>
      <c r="K25" s="78">
        <v>9.7000000000000003E-3</v>
      </c>
      <c r="L25" s="78">
        <v>2.9999999999999997E-4</v>
      </c>
    </row>
    <row r="26" spans="2:12">
      <c r="B26" t="s">
        <v>234</v>
      </c>
      <c r="C26" t="s">
        <v>235</v>
      </c>
      <c r="D26" t="s">
        <v>222</v>
      </c>
      <c r="E26" t="s">
        <v>209</v>
      </c>
      <c r="F26" t="s">
        <v>210</v>
      </c>
      <c r="G26" t="s">
        <v>106</v>
      </c>
      <c r="H26" s="78">
        <v>0</v>
      </c>
      <c r="I26" s="78">
        <v>0</v>
      </c>
      <c r="J26" s="77">
        <v>42315.820343699997</v>
      </c>
      <c r="K26" s="78">
        <v>2.1299999999999999E-2</v>
      </c>
      <c r="L26" s="78">
        <v>6.9999999999999999E-4</v>
      </c>
    </row>
    <row r="27" spans="2:12">
      <c r="B27" t="s">
        <v>236</v>
      </c>
      <c r="C27" t="s">
        <v>237</v>
      </c>
      <c r="D27" t="s">
        <v>219</v>
      </c>
      <c r="E27" t="s">
        <v>209</v>
      </c>
      <c r="F27" t="s">
        <v>210</v>
      </c>
      <c r="G27" t="s">
        <v>116</v>
      </c>
      <c r="H27" s="78">
        <v>0</v>
      </c>
      <c r="I27" s="78">
        <v>0</v>
      </c>
      <c r="J27" s="77">
        <v>285.38399520399997</v>
      </c>
      <c r="K27" s="78">
        <v>1E-4</v>
      </c>
      <c r="L27" s="78">
        <v>0</v>
      </c>
    </row>
    <row r="28" spans="2:12">
      <c r="B28" t="s">
        <v>238</v>
      </c>
      <c r="C28" t="s">
        <v>239</v>
      </c>
      <c r="D28" t="s">
        <v>222</v>
      </c>
      <c r="E28" t="s">
        <v>209</v>
      </c>
      <c r="F28" t="s">
        <v>210</v>
      </c>
      <c r="G28" t="s">
        <v>116</v>
      </c>
      <c r="H28" s="78">
        <v>0</v>
      </c>
      <c r="I28" s="78">
        <v>0</v>
      </c>
      <c r="J28" s="77">
        <v>1125.1547600440001</v>
      </c>
      <c r="K28" s="78">
        <v>5.9999999999999995E-4</v>
      </c>
      <c r="L28" s="78">
        <v>0</v>
      </c>
    </row>
    <row r="29" spans="2:12">
      <c r="B29" t="s">
        <v>240</v>
      </c>
      <c r="C29" t="s">
        <v>241</v>
      </c>
      <c r="D29" t="s">
        <v>216</v>
      </c>
      <c r="E29" t="s">
        <v>209</v>
      </c>
      <c r="F29" t="s">
        <v>210</v>
      </c>
      <c r="G29" t="s">
        <v>110</v>
      </c>
      <c r="H29" s="78">
        <v>0</v>
      </c>
      <c r="I29" s="78">
        <v>0</v>
      </c>
      <c r="J29" s="77">
        <v>46.774763749999998</v>
      </c>
      <c r="K29" s="78">
        <v>0</v>
      </c>
      <c r="L29" s="78">
        <v>0</v>
      </c>
    </row>
    <row r="30" spans="2:12">
      <c r="B30" t="s">
        <v>242</v>
      </c>
      <c r="C30" t="s">
        <v>243</v>
      </c>
      <c r="D30" t="s">
        <v>219</v>
      </c>
      <c r="E30" t="s">
        <v>209</v>
      </c>
      <c r="F30" t="s">
        <v>210</v>
      </c>
      <c r="G30" t="s">
        <v>110</v>
      </c>
      <c r="H30" s="78">
        <v>0</v>
      </c>
      <c r="I30" s="78">
        <v>0</v>
      </c>
      <c r="J30" s="77">
        <v>1424.7993001479999</v>
      </c>
      <c r="K30" s="78">
        <v>6.9999999999999999E-4</v>
      </c>
      <c r="L30" s="78">
        <v>0</v>
      </c>
    </row>
    <row r="31" spans="2:12">
      <c r="B31" t="s">
        <v>244</v>
      </c>
      <c r="C31" t="s">
        <v>245</v>
      </c>
      <c r="D31" t="s">
        <v>222</v>
      </c>
      <c r="E31" t="s">
        <v>209</v>
      </c>
      <c r="F31" t="s">
        <v>210</v>
      </c>
      <c r="G31" t="s">
        <v>110</v>
      </c>
      <c r="H31" s="78">
        <v>0</v>
      </c>
      <c r="I31" s="78">
        <v>0</v>
      </c>
      <c r="J31" s="77">
        <v>29617.527586259999</v>
      </c>
      <c r="K31" s="78">
        <v>1.49E-2</v>
      </c>
      <c r="L31" s="78">
        <v>5.0000000000000001E-4</v>
      </c>
    </row>
    <row r="32" spans="2:12">
      <c r="B32" t="s">
        <v>246</v>
      </c>
      <c r="C32" t="s">
        <v>247</v>
      </c>
      <c r="D32" t="s">
        <v>219</v>
      </c>
      <c r="E32" t="s">
        <v>209</v>
      </c>
      <c r="F32" t="s">
        <v>210</v>
      </c>
      <c r="G32" t="s">
        <v>202</v>
      </c>
      <c r="H32" s="78">
        <v>0</v>
      </c>
      <c r="I32" s="78">
        <v>0</v>
      </c>
      <c r="J32" s="77">
        <v>5135.2329978896396</v>
      </c>
      <c r="K32" s="78">
        <v>2.5999999999999999E-3</v>
      </c>
      <c r="L32" s="78">
        <v>1E-4</v>
      </c>
    </row>
    <row r="33" spans="2:12">
      <c r="B33" t="s">
        <v>248</v>
      </c>
      <c r="C33" t="s">
        <v>249</v>
      </c>
      <c r="D33" t="s">
        <v>222</v>
      </c>
      <c r="E33" t="s">
        <v>209</v>
      </c>
      <c r="F33" t="s">
        <v>210</v>
      </c>
      <c r="G33" t="s">
        <v>202</v>
      </c>
      <c r="H33" s="78">
        <v>0</v>
      </c>
      <c r="I33" s="78">
        <v>0</v>
      </c>
      <c r="J33" s="77">
        <v>9.6206887287999994</v>
      </c>
      <c r="K33" s="78">
        <v>0</v>
      </c>
      <c r="L33" s="78">
        <v>0</v>
      </c>
    </row>
    <row r="34" spans="2:12">
      <c r="B34" t="s">
        <v>250</v>
      </c>
      <c r="C34" t="s">
        <v>251</v>
      </c>
      <c r="D34" t="s">
        <v>219</v>
      </c>
      <c r="E34" t="s">
        <v>209</v>
      </c>
      <c r="F34" t="s">
        <v>210</v>
      </c>
      <c r="G34" t="s">
        <v>201</v>
      </c>
      <c r="H34" s="78">
        <v>0</v>
      </c>
      <c r="I34" s="78">
        <v>0</v>
      </c>
      <c r="J34" s="77">
        <v>19.267741767</v>
      </c>
      <c r="K34" s="78">
        <v>0</v>
      </c>
      <c r="L34" s="78">
        <v>0</v>
      </c>
    </row>
    <row r="35" spans="2:12">
      <c r="B35" t="s">
        <v>252</v>
      </c>
      <c r="C35" t="s">
        <v>253</v>
      </c>
      <c r="D35" t="s">
        <v>222</v>
      </c>
      <c r="E35" t="s">
        <v>209</v>
      </c>
      <c r="F35" t="s">
        <v>210</v>
      </c>
      <c r="G35" t="s">
        <v>203</v>
      </c>
      <c r="H35" s="78">
        <v>0</v>
      </c>
      <c r="I35" s="78">
        <v>0</v>
      </c>
      <c r="J35" s="77">
        <v>71.976177055999997</v>
      </c>
      <c r="K35" s="78">
        <v>0</v>
      </c>
      <c r="L35" s="78">
        <v>0</v>
      </c>
    </row>
    <row r="36" spans="2:12">
      <c r="B36" t="s">
        <v>254</v>
      </c>
      <c r="C36" t="s">
        <v>255</v>
      </c>
      <c r="D36" t="s">
        <v>219</v>
      </c>
      <c r="E36" t="s">
        <v>209</v>
      </c>
      <c r="F36" t="s">
        <v>210</v>
      </c>
      <c r="G36" t="s">
        <v>113</v>
      </c>
      <c r="H36" s="78">
        <v>0</v>
      </c>
      <c r="I36" s="78">
        <v>0</v>
      </c>
      <c r="J36" s="77">
        <v>887.93461936000006</v>
      </c>
      <c r="K36" s="78">
        <v>4.0000000000000002E-4</v>
      </c>
      <c r="L36" s="78">
        <v>0</v>
      </c>
    </row>
    <row r="37" spans="2:12">
      <c r="B37" t="s">
        <v>256</v>
      </c>
      <c r="C37" t="s">
        <v>257</v>
      </c>
      <c r="D37" t="s">
        <v>222</v>
      </c>
      <c r="E37" t="s">
        <v>209</v>
      </c>
      <c r="F37" t="s">
        <v>210</v>
      </c>
      <c r="G37" t="s">
        <v>113</v>
      </c>
      <c r="H37" s="78">
        <v>0</v>
      </c>
      <c r="I37" s="78">
        <v>0</v>
      </c>
      <c r="J37" s="77">
        <v>155.132952528</v>
      </c>
      <c r="K37" s="78">
        <v>1E-4</v>
      </c>
      <c r="L37" s="78">
        <v>0</v>
      </c>
    </row>
    <row r="38" spans="2:12">
      <c r="B38" s="79" t="s">
        <v>258</v>
      </c>
      <c r="D38" s="16"/>
      <c r="I38" s="80">
        <v>0</v>
      </c>
      <c r="J38" s="81">
        <v>1019057.9281042001</v>
      </c>
      <c r="K38" s="80">
        <v>0.5141</v>
      </c>
      <c r="L38" s="80">
        <v>1.5900000000000001E-2</v>
      </c>
    </row>
    <row r="39" spans="2:12">
      <c r="B39" t="s">
        <v>259</v>
      </c>
      <c r="C39" t="s">
        <v>260</v>
      </c>
      <c r="D39" t="s">
        <v>216</v>
      </c>
      <c r="E39" t="s">
        <v>209</v>
      </c>
      <c r="F39" t="s">
        <v>210</v>
      </c>
      <c r="G39" t="s">
        <v>102</v>
      </c>
      <c r="H39" s="78">
        <v>0</v>
      </c>
      <c r="I39" s="78">
        <v>0</v>
      </c>
      <c r="J39" s="77">
        <v>493852.45026000001</v>
      </c>
      <c r="K39" s="78">
        <v>0.24909999999999999</v>
      </c>
      <c r="L39" s="78">
        <v>7.7000000000000002E-3</v>
      </c>
    </row>
    <row r="40" spans="2:12">
      <c r="B40" t="s">
        <v>261</v>
      </c>
      <c r="C40" t="s">
        <v>262</v>
      </c>
      <c r="D40" t="s">
        <v>222</v>
      </c>
      <c r="E40" t="s">
        <v>209</v>
      </c>
      <c r="F40" t="s">
        <v>210</v>
      </c>
      <c r="G40" t="s">
        <v>102</v>
      </c>
      <c r="H40" s="78">
        <v>0</v>
      </c>
      <c r="I40" s="78">
        <v>0</v>
      </c>
      <c r="J40" s="77">
        <v>399161.16509000002</v>
      </c>
      <c r="K40" s="78">
        <v>0.2014</v>
      </c>
      <c r="L40" s="78">
        <v>6.1999999999999998E-3</v>
      </c>
    </row>
    <row r="41" spans="2:12">
      <c r="B41" t="s">
        <v>263</v>
      </c>
      <c r="C41" t="s">
        <v>264</v>
      </c>
      <c r="D41" t="s">
        <v>222</v>
      </c>
      <c r="E41" t="s">
        <v>265</v>
      </c>
      <c r="F41" t="s">
        <v>266</v>
      </c>
      <c r="G41" t="s">
        <v>102</v>
      </c>
      <c r="H41" s="78">
        <v>8.9999999999999998E-4</v>
      </c>
      <c r="I41" s="78">
        <v>0</v>
      </c>
      <c r="J41" s="77">
        <v>126044.3127542</v>
      </c>
      <c r="K41" s="78">
        <v>6.3600000000000004E-2</v>
      </c>
      <c r="L41" s="78">
        <v>2E-3</v>
      </c>
    </row>
    <row r="42" spans="2:12">
      <c r="B42" s="79" t="s">
        <v>267</v>
      </c>
      <c r="D42" s="16"/>
      <c r="I42" s="80">
        <v>0</v>
      </c>
      <c r="J42" s="81">
        <v>0</v>
      </c>
      <c r="K42" s="80">
        <v>0</v>
      </c>
      <c r="L42" s="80">
        <v>0</v>
      </c>
    </row>
    <row r="43" spans="2:12">
      <c r="B43" t="s">
        <v>209</v>
      </c>
      <c r="C43" t="s">
        <v>209</v>
      </c>
      <c r="D43" s="16"/>
      <c r="E43" t="s">
        <v>209</v>
      </c>
      <c r="G43" t="s">
        <v>209</v>
      </c>
      <c r="H43" s="78">
        <v>0</v>
      </c>
      <c r="I43" s="78">
        <v>0</v>
      </c>
      <c r="J43" s="77">
        <v>0</v>
      </c>
      <c r="K43" s="78">
        <v>0</v>
      </c>
      <c r="L43" s="78">
        <v>0</v>
      </c>
    </row>
    <row r="44" spans="2:12">
      <c r="B44" s="79" t="s">
        <v>268</v>
      </c>
      <c r="D44" s="16"/>
      <c r="I44" s="80">
        <v>0</v>
      </c>
      <c r="J44" s="81">
        <v>0</v>
      </c>
      <c r="K44" s="80">
        <v>0</v>
      </c>
      <c r="L44" s="80">
        <v>0</v>
      </c>
    </row>
    <row r="45" spans="2:12">
      <c r="B45" t="s">
        <v>209</v>
      </c>
      <c r="C45" t="s">
        <v>209</v>
      </c>
      <c r="D45" s="16"/>
      <c r="E45" t="s">
        <v>209</v>
      </c>
      <c r="G45" t="s">
        <v>209</v>
      </c>
      <c r="H45" s="78">
        <v>0</v>
      </c>
      <c r="I45" s="78">
        <v>0</v>
      </c>
      <c r="J45" s="77">
        <v>0</v>
      </c>
      <c r="K45" s="78">
        <v>0</v>
      </c>
      <c r="L45" s="78">
        <v>0</v>
      </c>
    </row>
    <row r="46" spans="2:12">
      <c r="B46" s="79" t="s">
        <v>269</v>
      </c>
      <c r="D46" s="16"/>
      <c r="I46" s="80">
        <v>0</v>
      </c>
      <c r="J46" s="81">
        <v>118502.356110434</v>
      </c>
      <c r="K46" s="80">
        <v>5.9799999999999999E-2</v>
      </c>
      <c r="L46" s="80">
        <v>1.8E-3</v>
      </c>
    </row>
    <row r="47" spans="2:12">
      <c r="B47" t="s">
        <v>270</v>
      </c>
      <c r="C47" t="s">
        <v>271</v>
      </c>
      <c r="D47" t="s">
        <v>216</v>
      </c>
      <c r="E47" t="s">
        <v>265</v>
      </c>
      <c r="F47" t="s">
        <v>266</v>
      </c>
      <c r="G47" t="s">
        <v>106</v>
      </c>
      <c r="H47" s="78">
        <v>2E-3</v>
      </c>
      <c r="I47" s="78">
        <v>0</v>
      </c>
      <c r="J47" s="77">
        <v>118502.356110434</v>
      </c>
      <c r="K47" s="78">
        <v>5.9799999999999999E-2</v>
      </c>
      <c r="L47" s="78">
        <v>1.8E-3</v>
      </c>
    </row>
    <row r="48" spans="2:12">
      <c r="B48" s="79" t="s">
        <v>272</v>
      </c>
      <c r="D48" s="16"/>
      <c r="I48" s="80">
        <v>0</v>
      </c>
      <c r="J48" s="81">
        <v>0</v>
      </c>
      <c r="K48" s="80">
        <v>0</v>
      </c>
      <c r="L48" s="80">
        <v>0</v>
      </c>
    </row>
    <row r="49" spans="2:12">
      <c r="B49" t="s">
        <v>209</v>
      </c>
      <c r="C49" t="s">
        <v>209</v>
      </c>
      <c r="D49" s="16"/>
      <c r="E49" t="s">
        <v>209</v>
      </c>
      <c r="G49" t="s">
        <v>209</v>
      </c>
      <c r="H49" s="78">
        <v>0</v>
      </c>
      <c r="I49" s="78">
        <v>0</v>
      </c>
      <c r="J49" s="77">
        <v>0</v>
      </c>
      <c r="K49" s="78">
        <v>0</v>
      </c>
      <c r="L49" s="78">
        <v>0</v>
      </c>
    </row>
    <row r="50" spans="2:12">
      <c r="B50" s="79" t="s">
        <v>273</v>
      </c>
      <c r="D50" s="16"/>
      <c r="I50" s="80">
        <v>0</v>
      </c>
      <c r="J50" s="81">
        <v>0</v>
      </c>
      <c r="K50" s="80">
        <v>0</v>
      </c>
      <c r="L50" s="80">
        <v>0</v>
      </c>
    </row>
    <row r="51" spans="2:12">
      <c r="B51" s="79" t="s">
        <v>274</v>
      </c>
      <c r="D51" s="16"/>
      <c r="I51" s="80">
        <v>0</v>
      </c>
      <c r="J51" s="81">
        <v>0</v>
      </c>
      <c r="K51" s="80">
        <v>0</v>
      </c>
      <c r="L51" s="80">
        <v>0</v>
      </c>
    </row>
    <row r="52" spans="2:12">
      <c r="B52" t="s">
        <v>209</v>
      </c>
      <c r="C52" t="s">
        <v>209</v>
      </c>
      <c r="D52" s="16"/>
      <c r="E52" t="s">
        <v>209</v>
      </c>
      <c r="G52" t="s">
        <v>209</v>
      </c>
      <c r="H52" s="78">
        <v>0</v>
      </c>
      <c r="I52" s="78">
        <v>0</v>
      </c>
      <c r="J52" s="77">
        <v>0</v>
      </c>
      <c r="K52" s="78">
        <v>0</v>
      </c>
      <c r="L52" s="78">
        <v>0</v>
      </c>
    </row>
    <row r="53" spans="2:12">
      <c r="B53" s="79" t="s">
        <v>272</v>
      </c>
      <c r="D53" s="16"/>
      <c r="I53" s="80">
        <v>0</v>
      </c>
      <c r="J53" s="81">
        <v>0</v>
      </c>
      <c r="K53" s="80">
        <v>0</v>
      </c>
      <c r="L53" s="80">
        <v>0</v>
      </c>
    </row>
    <row r="54" spans="2:12">
      <c r="B54" t="s">
        <v>209</v>
      </c>
      <c r="C54" t="s">
        <v>209</v>
      </c>
      <c r="D54" s="16"/>
      <c r="E54" t="s">
        <v>209</v>
      </c>
      <c r="G54" t="s">
        <v>209</v>
      </c>
      <c r="H54" s="78">
        <v>0</v>
      </c>
      <c r="I54" s="78">
        <v>0</v>
      </c>
      <c r="J54" s="77">
        <v>0</v>
      </c>
      <c r="K54" s="78">
        <v>0</v>
      </c>
      <c r="L54" s="78">
        <v>0</v>
      </c>
    </row>
    <row r="55" spans="2:12">
      <c r="B55" t="s">
        <v>275</v>
      </c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91" workbookViewId="0">
      <selection activeCell="B79" sqref="B7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49" ht="26.25" customHeight="1">
      <c r="B7" s="104" t="s">
        <v>143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707163462</v>
      </c>
      <c r="H11" s="7"/>
      <c r="I11" s="75">
        <v>5382.74320882753</v>
      </c>
      <c r="J11" s="76">
        <v>1</v>
      </c>
      <c r="K11" s="76">
        <v>1E-4</v>
      </c>
      <c r="AW11" s="16"/>
    </row>
    <row r="12" spans="2:49">
      <c r="B12" s="79" t="s">
        <v>204</v>
      </c>
      <c r="C12" s="16"/>
      <c r="D12" s="16"/>
      <c r="G12" s="81">
        <v>151862068.78</v>
      </c>
      <c r="I12" s="81">
        <v>29304.201350411633</v>
      </c>
      <c r="J12" s="80">
        <v>5.4440999999999997</v>
      </c>
      <c r="K12" s="80">
        <v>5.0000000000000001E-4</v>
      </c>
    </row>
    <row r="13" spans="2:49">
      <c r="B13" s="79" t="s">
        <v>945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946</v>
      </c>
      <c r="C15" s="16"/>
      <c r="D15" s="16"/>
      <c r="G15" s="81">
        <v>126260461.13</v>
      </c>
      <c r="I15" s="81">
        <v>18561.613591048284</v>
      </c>
      <c r="J15" s="80">
        <v>3.4483999999999999</v>
      </c>
      <c r="K15" s="80">
        <v>2.9999999999999997E-4</v>
      </c>
    </row>
    <row r="16" spans="2:49">
      <c r="B16" t="s">
        <v>2198</v>
      </c>
      <c r="C16" t="s">
        <v>2199</v>
      </c>
      <c r="D16" t="s">
        <v>365</v>
      </c>
      <c r="E16" t="s">
        <v>102</v>
      </c>
      <c r="F16" t="s">
        <v>2200</v>
      </c>
      <c r="G16" s="77">
        <v>21453125</v>
      </c>
      <c r="H16" s="77">
        <v>137.22319384588494</v>
      </c>
      <c r="I16" s="77">
        <v>29438.66330475</v>
      </c>
      <c r="J16" s="78">
        <v>5.4691000000000001</v>
      </c>
      <c r="K16" s="78">
        <v>5.0000000000000001E-4</v>
      </c>
    </row>
    <row r="17" spans="2:11">
      <c r="B17" t="s">
        <v>2201</v>
      </c>
      <c r="C17" t="s">
        <v>2202</v>
      </c>
      <c r="D17" t="s">
        <v>365</v>
      </c>
      <c r="E17" t="s">
        <v>106</v>
      </c>
      <c r="F17" t="s">
        <v>2200</v>
      </c>
      <c r="G17" s="77">
        <v>-6250000</v>
      </c>
      <c r="H17" s="77">
        <v>134.81860112199988</v>
      </c>
      <c r="I17" s="77">
        <v>-28994.425403800102</v>
      </c>
      <c r="J17" s="78">
        <v>-5.3865999999999996</v>
      </c>
      <c r="K17" s="78">
        <v>-5.0000000000000001E-4</v>
      </c>
    </row>
    <row r="18" spans="2:11">
      <c r="B18" t="s">
        <v>2203</v>
      </c>
      <c r="C18" t="s">
        <v>2204</v>
      </c>
      <c r="D18" t="s">
        <v>365</v>
      </c>
      <c r="E18" t="s">
        <v>102</v>
      </c>
      <c r="F18" t="s">
        <v>2205</v>
      </c>
      <c r="G18" s="77">
        <v>690000</v>
      </c>
      <c r="H18" s="77">
        <v>100</v>
      </c>
      <c r="I18" s="77">
        <v>690</v>
      </c>
      <c r="J18" s="78">
        <v>0.12820000000000001</v>
      </c>
      <c r="K18" s="78">
        <v>0</v>
      </c>
    </row>
    <row r="19" spans="2:11">
      <c r="B19" t="s">
        <v>2206</v>
      </c>
      <c r="C19" t="s">
        <v>2207</v>
      </c>
      <c r="D19" t="s">
        <v>365</v>
      </c>
      <c r="E19" t="s">
        <v>102</v>
      </c>
      <c r="F19" t="s">
        <v>2200</v>
      </c>
      <c r="G19" s="77">
        <v>29746400</v>
      </c>
      <c r="H19" s="77">
        <v>84.651116718691</v>
      </c>
      <c r="I19" s="77">
        <v>25180.659783608698</v>
      </c>
      <c r="J19" s="78">
        <v>4.6779999999999999</v>
      </c>
      <c r="K19" s="78">
        <v>4.0000000000000002E-4</v>
      </c>
    </row>
    <row r="20" spans="2:11">
      <c r="B20" t="s">
        <v>2208</v>
      </c>
      <c r="C20" t="s">
        <v>2209</v>
      </c>
      <c r="D20" t="s">
        <v>365</v>
      </c>
      <c r="E20" t="s">
        <v>106</v>
      </c>
      <c r="F20" t="s">
        <v>2200</v>
      </c>
      <c r="G20" s="77">
        <v>-7600000</v>
      </c>
      <c r="H20" s="77">
        <v>81.417431763043567</v>
      </c>
      <c r="I20" s="77">
        <v>-21291.961084944101</v>
      </c>
      <c r="J20" s="78">
        <v>-3.9556</v>
      </c>
      <c r="K20" s="78">
        <v>-2.9999999999999997E-4</v>
      </c>
    </row>
    <row r="21" spans="2:11">
      <c r="B21" t="s">
        <v>2210</v>
      </c>
      <c r="C21" t="s">
        <v>2211</v>
      </c>
      <c r="D21" t="s">
        <v>365</v>
      </c>
      <c r="E21" t="s">
        <v>106</v>
      </c>
      <c r="F21" t="s">
        <v>2212</v>
      </c>
      <c r="G21" s="77">
        <v>-16000000</v>
      </c>
      <c r="H21" s="77">
        <v>-0.85004605407010625</v>
      </c>
      <c r="I21" s="77">
        <v>136.00736865121701</v>
      </c>
      <c r="J21" s="78">
        <v>2.53E-2</v>
      </c>
      <c r="K21" s="78">
        <v>0</v>
      </c>
    </row>
    <row r="22" spans="2:11">
      <c r="B22" t="s">
        <v>2213</v>
      </c>
      <c r="C22" t="s">
        <v>2214</v>
      </c>
      <c r="D22" t="s">
        <v>365</v>
      </c>
      <c r="E22" t="s">
        <v>106</v>
      </c>
      <c r="F22" t="s">
        <v>2215</v>
      </c>
      <c r="G22" s="77">
        <v>-2615816</v>
      </c>
      <c r="H22" s="77">
        <v>5.4298549409368242</v>
      </c>
      <c r="I22" s="77">
        <v>-142.03501432181599</v>
      </c>
      <c r="J22" s="78">
        <v>-2.64E-2</v>
      </c>
      <c r="K22" s="78">
        <v>0</v>
      </c>
    </row>
    <row r="23" spans="2:11">
      <c r="B23" t="s">
        <v>2216</v>
      </c>
      <c r="C23" t="s">
        <v>2217</v>
      </c>
      <c r="D23" t="s">
        <v>365</v>
      </c>
      <c r="E23" t="s">
        <v>113</v>
      </c>
      <c r="F23" t="s">
        <v>2218</v>
      </c>
      <c r="G23" s="77">
        <v>-1440000</v>
      </c>
      <c r="H23" s="77">
        <v>-5.9164440606543822</v>
      </c>
      <c r="I23" s="77">
        <v>85.196794473423097</v>
      </c>
      <c r="J23" s="78">
        <v>1.5800000000000002E-2</v>
      </c>
      <c r="K23" s="78">
        <v>0</v>
      </c>
    </row>
    <row r="24" spans="2:11">
      <c r="B24" t="s">
        <v>2219</v>
      </c>
      <c r="C24" t="s">
        <v>2220</v>
      </c>
      <c r="D24" t="s">
        <v>365</v>
      </c>
      <c r="E24" t="s">
        <v>102</v>
      </c>
      <c r="F24" t="s">
        <v>2221</v>
      </c>
      <c r="G24" s="77">
        <v>-1320000</v>
      </c>
      <c r="H24" s="77">
        <v>100</v>
      </c>
      <c r="I24" s="77">
        <v>-1320</v>
      </c>
      <c r="J24" s="78">
        <v>-0.2452</v>
      </c>
      <c r="K24" s="78">
        <v>0</v>
      </c>
    </row>
    <row r="25" spans="2:11">
      <c r="B25" t="s">
        <v>2222</v>
      </c>
      <c r="C25" t="s">
        <v>2223</v>
      </c>
      <c r="D25" t="s">
        <v>365</v>
      </c>
      <c r="E25" t="s">
        <v>102</v>
      </c>
      <c r="F25" t="s">
        <v>2200</v>
      </c>
      <c r="G25" s="77">
        <v>26994145.5</v>
      </c>
      <c r="H25" s="77">
        <v>84.546173667183496</v>
      </c>
      <c r="I25" s="77">
        <v>22822.517134402198</v>
      </c>
      <c r="J25" s="78">
        <v>4.2398999999999996</v>
      </c>
      <c r="K25" s="78">
        <v>4.0000000000000002E-4</v>
      </c>
    </row>
    <row r="26" spans="2:11">
      <c r="B26" t="s">
        <v>2224</v>
      </c>
      <c r="C26" t="s">
        <v>2225</v>
      </c>
      <c r="D26" t="s">
        <v>365</v>
      </c>
      <c r="E26" t="s">
        <v>106</v>
      </c>
      <c r="F26" t="s">
        <v>2200</v>
      </c>
      <c r="G26" s="77">
        <v>-6948300</v>
      </c>
      <c r="H26" s="77">
        <v>81.417431763086881</v>
      </c>
      <c r="I26" s="77">
        <v>-19466.1754219205</v>
      </c>
      <c r="J26" s="78">
        <v>-3.6164000000000001</v>
      </c>
      <c r="K26" s="78">
        <v>-2.9999999999999997E-4</v>
      </c>
    </row>
    <row r="27" spans="2:11">
      <c r="B27" t="s">
        <v>2226</v>
      </c>
      <c r="C27" t="s">
        <v>2227</v>
      </c>
      <c r="D27" t="s">
        <v>365</v>
      </c>
      <c r="E27" t="s">
        <v>102</v>
      </c>
      <c r="F27" t="s">
        <v>2200</v>
      </c>
      <c r="G27" s="77">
        <v>20260800</v>
      </c>
      <c r="H27" s="77">
        <v>111.38858266613362</v>
      </c>
      <c r="I27" s="77">
        <v>22568.217956820001</v>
      </c>
      <c r="J27" s="78">
        <v>4.1927000000000003</v>
      </c>
      <c r="K27" s="78">
        <v>4.0000000000000002E-4</v>
      </c>
    </row>
    <row r="28" spans="2:11">
      <c r="B28" t="s">
        <v>2228</v>
      </c>
      <c r="C28" t="s">
        <v>2229</v>
      </c>
      <c r="D28" t="s">
        <v>365</v>
      </c>
      <c r="E28" t="s">
        <v>106</v>
      </c>
      <c r="F28" t="s">
        <v>2200</v>
      </c>
      <c r="G28" s="77">
        <v>-5400000</v>
      </c>
      <c r="H28" s="77">
        <v>106.05528960966666</v>
      </c>
      <c r="I28" s="77">
        <v>-19706.557583530601</v>
      </c>
      <c r="J28" s="78">
        <v>-3.6610999999999998</v>
      </c>
      <c r="K28" s="78">
        <v>-2.9999999999999997E-4</v>
      </c>
    </row>
    <row r="29" spans="2:11">
      <c r="B29" t="s">
        <v>2230</v>
      </c>
      <c r="C29" t="s">
        <v>2231</v>
      </c>
      <c r="D29" t="s">
        <v>365</v>
      </c>
      <c r="E29" t="s">
        <v>102</v>
      </c>
      <c r="F29" t="s">
        <v>2232</v>
      </c>
      <c r="G29" s="77">
        <v>6116549.4000000004</v>
      </c>
      <c r="H29" s="77">
        <v>104.11329416568891</v>
      </c>
      <c r="I29" s="77">
        <v>6368.14106961168</v>
      </c>
      <c r="J29" s="78">
        <v>1.1831</v>
      </c>
      <c r="K29" s="78">
        <v>1E-4</v>
      </c>
    </row>
    <row r="30" spans="2:11">
      <c r="B30" t="s">
        <v>2230</v>
      </c>
      <c r="C30" t="s">
        <v>2233</v>
      </c>
      <c r="D30" t="s">
        <v>365</v>
      </c>
      <c r="E30" t="s">
        <v>106</v>
      </c>
      <c r="F30" t="s">
        <v>2232</v>
      </c>
      <c r="G30" s="77">
        <v>-1781432.77</v>
      </c>
      <c r="H30" s="77">
        <v>126.94093193428218</v>
      </c>
      <c r="I30" s="77">
        <v>-7781.3650858312203</v>
      </c>
      <c r="J30" s="78">
        <v>-1.4456</v>
      </c>
      <c r="K30" s="78">
        <v>-1E-4</v>
      </c>
    </row>
    <row r="31" spans="2:11">
      <c r="B31" t="s">
        <v>2234</v>
      </c>
      <c r="C31" t="s">
        <v>2235</v>
      </c>
      <c r="D31" t="s">
        <v>365</v>
      </c>
      <c r="E31" t="s">
        <v>102</v>
      </c>
      <c r="F31" t="s">
        <v>2200</v>
      </c>
      <c r="G31" s="77">
        <v>16562900</v>
      </c>
      <c r="H31" s="77">
        <v>111.77259729930145</v>
      </c>
      <c r="I31" s="77">
        <v>18512.783518085998</v>
      </c>
      <c r="J31" s="78">
        <v>3.4392999999999998</v>
      </c>
      <c r="K31" s="78">
        <v>2.9999999999999997E-4</v>
      </c>
    </row>
    <row r="32" spans="2:11">
      <c r="B32" t="s">
        <v>2236</v>
      </c>
      <c r="C32" t="s">
        <v>2237</v>
      </c>
      <c r="D32" t="s">
        <v>365</v>
      </c>
      <c r="E32" t="s">
        <v>106</v>
      </c>
      <c r="F32" t="s">
        <v>2200</v>
      </c>
      <c r="G32" s="77">
        <v>-4450000</v>
      </c>
      <c r="H32" s="77">
        <v>106.05528960960004</v>
      </c>
      <c r="I32" s="77">
        <v>-16239.663193825199</v>
      </c>
      <c r="J32" s="78">
        <v>-3.0169999999999999</v>
      </c>
      <c r="K32" s="78">
        <v>-2.9999999999999997E-4</v>
      </c>
    </row>
    <row r="33" spans="2:11">
      <c r="B33" t="s">
        <v>2238</v>
      </c>
      <c r="C33" t="s">
        <v>2239</v>
      </c>
      <c r="D33" t="s">
        <v>365</v>
      </c>
      <c r="E33" t="s">
        <v>102</v>
      </c>
      <c r="F33" t="s">
        <v>2200</v>
      </c>
      <c r="G33" s="77">
        <v>36130000</v>
      </c>
      <c r="H33" s="77">
        <v>106.06961551951287</v>
      </c>
      <c r="I33" s="77">
        <v>38322.952087199999</v>
      </c>
      <c r="J33" s="78">
        <v>7.1196000000000002</v>
      </c>
      <c r="K33" s="78">
        <v>5.9999999999999995E-4</v>
      </c>
    </row>
    <row r="34" spans="2:11">
      <c r="B34" t="s">
        <v>2240</v>
      </c>
      <c r="C34" t="s">
        <v>2241</v>
      </c>
      <c r="D34" t="s">
        <v>365</v>
      </c>
      <c r="E34" t="s">
        <v>106</v>
      </c>
      <c r="F34" t="s">
        <v>2200</v>
      </c>
      <c r="G34" s="77">
        <v>-10000000</v>
      </c>
      <c r="H34" s="77">
        <v>102.44176815260012</v>
      </c>
      <c r="I34" s="77">
        <v>-35250.212421309698</v>
      </c>
      <c r="J34" s="78">
        <v>-6.5487000000000002</v>
      </c>
      <c r="K34" s="78">
        <v>-5.0000000000000001E-4</v>
      </c>
    </row>
    <row r="35" spans="2:11">
      <c r="B35" t="s">
        <v>2242</v>
      </c>
      <c r="C35" t="s">
        <v>2243</v>
      </c>
      <c r="D35" t="s">
        <v>365</v>
      </c>
      <c r="E35" t="s">
        <v>102</v>
      </c>
      <c r="F35" t="s">
        <v>2200</v>
      </c>
      <c r="G35" s="77">
        <v>10062090</v>
      </c>
      <c r="H35" s="77">
        <v>173.69124938293834</v>
      </c>
      <c r="I35" s="77">
        <v>17476.969835035699</v>
      </c>
      <c r="J35" s="78">
        <v>3.2469000000000001</v>
      </c>
      <c r="K35" s="78">
        <v>2.9999999999999997E-4</v>
      </c>
    </row>
    <row r="36" spans="2:11">
      <c r="B36" t="s">
        <v>2244</v>
      </c>
      <c r="C36" t="s">
        <v>2245</v>
      </c>
      <c r="D36" t="s">
        <v>365</v>
      </c>
      <c r="E36" t="s">
        <v>106</v>
      </c>
      <c r="F36" t="s">
        <v>2200</v>
      </c>
      <c r="G36" s="77">
        <v>-2700000</v>
      </c>
      <c r="H36" s="77">
        <v>155.47645484982831</v>
      </c>
      <c r="I36" s="77">
        <v>-14444.850990733001</v>
      </c>
      <c r="J36" s="78">
        <v>-2.6835</v>
      </c>
      <c r="K36" s="78">
        <v>-2.0000000000000001E-4</v>
      </c>
    </row>
    <row r="37" spans="2:11">
      <c r="B37" t="s">
        <v>2246</v>
      </c>
      <c r="C37" t="s">
        <v>2247</v>
      </c>
      <c r="D37" t="s">
        <v>365</v>
      </c>
      <c r="E37" t="s">
        <v>102</v>
      </c>
      <c r="F37" t="s">
        <v>2200</v>
      </c>
      <c r="G37" s="77">
        <v>34750000</v>
      </c>
      <c r="H37" s="77">
        <v>106.06759430906475</v>
      </c>
      <c r="I37" s="77">
        <v>36858.489022399997</v>
      </c>
      <c r="J37" s="78">
        <v>6.8475000000000001</v>
      </c>
      <c r="K37" s="78">
        <v>5.9999999999999995E-4</v>
      </c>
    </row>
    <row r="38" spans="2:11">
      <c r="B38" t="s">
        <v>2248</v>
      </c>
      <c r="C38" t="s">
        <v>2249</v>
      </c>
      <c r="D38" t="s">
        <v>365</v>
      </c>
      <c r="E38" t="s">
        <v>106</v>
      </c>
      <c r="F38" t="s">
        <v>2200</v>
      </c>
      <c r="G38" s="77">
        <v>-10000000</v>
      </c>
      <c r="H38" s="77">
        <v>102.47526324839988</v>
      </c>
      <c r="I38" s="77">
        <v>-35261.738083774399</v>
      </c>
      <c r="J38" s="78">
        <v>-6.5509000000000004</v>
      </c>
      <c r="K38" s="78">
        <v>-5.0000000000000001E-4</v>
      </c>
    </row>
    <row r="39" spans="2:11">
      <c r="B39" s="79" t="s">
        <v>2197</v>
      </c>
      <c r="C39" s="16"/>
      <c r="D39" s="16"/>
      <c r="G39" s="81">
        <v>601608</v>
      </c>
      <c r="I39" s="81">
        <v>208.777277830711</v>
      </c>
      <c r="J39" s="80">
        <v>3.8800000000000001E-2</v>
      </c>
      <c r="K39" s="80">
        <v>0</v>
      </c>
    </row>
    <row r="40" spans="2:11">
      <c r="B40" t="s">
        <v>2250</v>
      </c>
      <c r="C40" t="s">
        <v>2251</v>
      </c>
      <c r="D40" t="s">
        <v>365</v>
      </c>
      <c r="E40" t="s">
        <v>110</v>
      </c>
      <c r="F40" t="s">
        <v>2215</v>
      </c>
      <c r="G40" s="77">
        <v>-2240000</v>
      </c>
      <c r="H40" s="77">
        <v>-9.3204141888710268</v>
      </c>
      <c r="I40" s="77">
        <v>208.777277830711</v>
      </c>
      <c r="J40" s="78">
        <v>3.8800000000000001E-2</v>
      </c>
      <c r="K40" s="78">
        <v>0</v>
      </c>
    </row>
    <row r="41" spans="2:11">
      <c r="B41" t="s">
        <v>2250</v>
      </c>
      <c r="C41" t="s">
        <v>2252</v>
      </c>
      <c r="D41" t="s">
        <v>365</v>
      </c>
      <c r="E41" t="s">
        <v>106</v>
      </c>
      <c r="F41" t="s">
        <v>2215</v>
      </c>
      <c r="G41" s="77">
        <v>2841608</v>
      </c>
      <c r="H41" s="77">
        <v>0</v>
      </c>
      <c r="I41" s="77">
        <v>0</v>
      </c>
      <c r="J41" s="78">
        <v>0</v>
      </c>
      <c r="K41" s="78">
        <v>0</v>
      </c>
    </row>
    <row r="42" spans="2:11">
      <c r="B42" s="79" t="s">
        <v>947</v>
      </c>
      <c r="C42" s="16"/>
      <c r="D42" s="16"/>
      <c r="G42" s="81">
        <v>0</v>
      </c>
      <c r="I42" s="81">
        <v>10839.427477253999</v>
      </c>
      <c r="J42" s="80">
        <v>2.0137</v>
      </c>
      <c r="K42" s="80">
        <v>2.0000000000000001E-4</v>
      </c>
    </row>
    <row r="43" spans="2:11">
      <c r="B43" t="s">
        <v>2253</v>
      </c>
      <c r="C43" t="s">
        <v>2254</v>
      </c>
      <c r="D43" t="s">
        <v>365</v>
      </c>
      <c r="E43" t="s">
        <v>102</v>
      </c>
      <c r="F43" t="s">
        <v>2200</v>
      </c>
      <c r="G43" s="77">
        <v>18000000</v>
      </c>
      <c r="H43" s="77">
        <v>130.42676225899999</v>
      </c>
      <c r="I43" s="77">
        <v>23476.817206619999</v>
      </c>
      <c r="J43" s="78">
        <v>4.3615000000000004</v>
      </c>
      <c r="K43" s="78">
        <v>4.0000000000000002E-4</v>
      </c>
    </row>
    <row r="44" spans="2:11">
      <c r="B44" t="s">
        <v>2253</v>
      </c>
      <c r="C44" t="s">
        <v>2255</v>
      </c>
      <c r="D44" t="s">
        <v>365</v>
      </c>
      <c r="E44" t="s">
        <v>102</v>
      </c>
      <c r="F44" t="s">
        <v>2200</v>
      </c>
      <c r="G44" s="77">
        <v>-18000000</v>
      </c>
      <c r="H44" s="77">
        <v>99.984374457300007</v>
      </c>
      <c r="I44" s="77">
        <v>-17997.187402314001</v>
      </c>
      <c r="J44" s="78">
        <v>-3.3435000000000001</v>
      </c>
      <c r="K44" s="78">
        <v>-2.9999999999999997E-4</v>
      </c>
    </row>
    <row r="45" spans="2:11">
      <c r="B45" t="s">
        <v>2256</v>
      </c>
      <c r="C45" t="s">
        <v>2257</v>
      </c>
      <c r="D45" t="s">
        <v>365</v>
      </c>
      <c r="E45" t="s">
        <v>102</v>
      </c>
      <c r="F45" t="s">
        <v>2200</v>
      </c>
      <c r="G45" s="77">
        <v>18000000</v>
      </c>
      <c r="H45" s="77">
        <v>129.658464678</v>
      </c>
      <c r="I45" s="77">
        <v>23338.52364204</v>
      </c>
      <c r="J45" s="78">
        <v>4.3357999999999999</v>
      </c>
      <c r="K45" s="78">
        <v>4.0000000000000002E-4</v>
      </c>
    </row>
    <row r="46" spans="2:11">
      <c r="B46" t="s">
        <v>2256</v>
      </c>
      <c r="C46" t="s">
        <v>2258</v>
      </c>
      <c r="D46" t="s">
        <v>365</v>
      </c>
      <c r="E46" t="s">
        <v>102</v>
      </c>
      <c r="F46" t="s">
        <v>2200</v>
      </c>
      <c r="G46" s="77">
        <v>-18000000</v>
      </c>
      <c r="H46" s="77">
        <v>99.881810939399998</v>
      </c>
      <c r="I46" s="77">
        <v>-17978.725969092</v>
      </c>
      <c r="J46" s="78">
        <v>-3.3401000000000001</v>
      </c>
      <c r="K46" s="78">
        <v>-2.9999999999999997E-4</v>
      </c>
    </row>
    <row r="47" spans="2:11">
      <c r="B47" s="79" t="s">
        <v>508</v>
      </c>
      <c r="C47" s="16"/>
      <c r="D47" s="16"/>
      <c r="G47" s="81">
        <v>24999999.649999999</v>
      </c>
      <c r="I47" s="81">
        <v>-305.616995721362</v>
      </c>
      <c r="J47" s="80">
        <v>-5.6800000000000003E-2</v>
      </c>
      <c r="K47" s="80">
        <v>0</v>
      </c>
    </row>
    <row r="48" spans="2:11">
      <c r="B48" t="s">
        <v>2259</v>
      </c>
      <c r="C48" t="s">
        <v>2260</v>
      </c>
      <c r="D48" t="s">
        <v>365</v>
      </c>
      <c r="E48" t="s">
        <v>102</v>
      </c>
      <c r="F48" t="s">
        <v>2261</v>
      </c>
      <c r="G48" s="77">
        <v>24999999.649999999</v>
      </c>
      <c r="H48" s="77">
        <v>-1.2224680000000001</v>
      </c>
      <c r="I48" s="77">
        <v>-305.616995721362</v>
      </c>
      <c r="J48" s="78">
        <v>-5.6800000000000003E-2</v>
      </c>
      <c r="K48" s="78">
        <v>0</v>
      </c>
    </row>
    <row r="49" spans="2:11">
      <c r="B49" s="79" t="s">
        <v>273</v>
      </c>
      <c r="C49" s="16"/>
      <c r="D49" s="16"/>
      <c r="G49" s="81">
        <v>555301393.22000003</v>
      </c>
      <c r="I49" s="81">
        <v>-23921.458141584102</v>
      </c>
      <c r="J49" s="80">
        <v>-4.4440999999999997</v>
      </c>
      <c r="K49" s="80">
        <v>-4.0000000000000002E-4</v>
      </c>
    </row>
    <row r="50" spans="2:11">
      <c r="B50" s="79" t="s">
        <v>945</v>
      </c>
      <c r="C50" s="16"/>
      <c r="D50" s="16"/>
      <c r="G50" s="81">
        <v>99052.98</v>
      </c>
      <c r="I50" s="81">
        <v>49870.019876532984</v>
      </c>
      <c r="J50" s="80">
        <v>9.2647999999999993</v>
      </c>
      <c r="K50" s="80">
        <v>8.0000000000000004E-4</v>
      </c>
    </row>
    <row r="51" spans="2:11">
      <c r="B51" t="s">
        <v>2262</v>
      </c>
      <c r="C51" t="s">
        <v>2263</v>
      </c>
      <c r="D51" t="s">
        <v>365</v>
      </c>
      <c r="E51" t="s">
        <v>106</v>
      </c>
      <c r="F51" t="s">
        <v>2264</v>
      </c>
      <c r="G51" s="77">
        <v>4659.3999999999996</v>
      </c>
      <c r="H51" s="77">
        <v>46164</v>
      </c>
      <c r="I51" s="77">
        <v>7401.4719964559999</v>
      </c>
      <c r="J51" s="78">
        <v>1.375</v>
      </c>
      <c r="K51" s="78">
        <v>1E-4</v>
      </c>
    </row>
    <row r="52" spans="2:11">
      <c r="B52" t="s">
        <v>2265</v>
      </c>
      <c r="C52" t="s">
        <v>2266</v>
      </c>
      <c r="D52" t="s">
        <v>365</v>
      </c>
      <c r="E52" t="s">
        <v>106</v>
      </c>
      <c r="F52" t="s">
        <v>1799</v>
      </c>
      <c r="G52" s="77">
        <v>8751.56</v>
      </c>
      <c r="H52" s="77">
        <v>1593.1863149999995</v>
      </c>
      <c r="I52" s="77">
        <v>479.77400622167698</v>
      </c>
      <c r="J52" s="78">
        <v>8.9099999999999999E-2</v>
      </c>
      <c r="K52" s="78">
        <v>0</v>
      </c>
    </row>
    <row r="53" spans="2:11">
      <c r="B53" t="s">
        <v>2267</v>
      </c>
      <c r="C53" t="s">
        <v>2268</v>
      </c>
      <c r="D53" t="s">
        <v>365</v>
      </c>
      <c r="E53" t="s">
        <v>106</v>
      </c>
      <c r="F53" t="s">
        <v>2269</v>
      </c>
      <c r="G53" s="77">
        <v>8600.61</v>
      </c>
      <c r="H53" s="77">
        <v>-36689.979749999831</v>
      </c>
      <c r="I53" s="77">
        <v>-10858.289073842399</v>
      </c>
      <c r="J53" s="78">
        <v>-2.0171999999999999</v>
      </c>
      <c r="K53" s="78">
        <v>-2.0000000000000001E-4</v>
      </c>
    </row>
    <row r="54" spans="2:11">
      <c r="B54" t="s">
        <v>2270</v>
      </c>
      <c r="C54" t="s">
        <v>2271</v>
      </c>
      <c r="D54" t="s">
        <v>365</v>
      </c>
      <c r="E54" t="s">
        <v>106</v>
      </c>
      <c r="F54" t="s">
        <v>2272</v>
      </c>
      <c r="G54" s="77">
        <v>37654</v>
      </c>
      <c r="H54" s="77">
        <v>-202.06916382833342</v>
      </c>
      <c r="I54" s="77">
        <v>-261.81579006379502</v>
      </c>
      <c r="J54" s="78">
        <v>-4.8599999999999997E-2</v>
      </c>
      <c r="K54" s="78">
        <v>0</v>
      </c>
    </row>
    <row r="55" spans="2:11">
      <c r="B55" t="s">
        <v>2273</v>
      </c>
      <c r="C55" t="s">
        <v>2274</v>
      </c>
      <c r="D55" t="s">
        <v>365</v>
      </c>
      <c r="E55" t="s">
        <v>106</v>
      </c>
      <c r="F55" t="s">
        <v>2275</v>
      </c>
      <c r="G55" s="77">
        <v>9574</v>
      </c>
      <c r="H55" s="77">
        <v>60614.714349999915</v>
      </c>
      <c r="I55" s="77">
        <v>19968.992719181198</v>
      </c>
      <c r="J55" s="78">
        <v>3.7098</v>
      </c>
      <c r="K55" s="78">
        <v>2.9999999999999997E-4</v>
      </c>
    </row>
    <row r="56" spans="2:11">
      <c r="B56" t="s">
        <v>2276</v>
      </c>
      <c r="C56" t="s">
        <v>2277</v>
      </c>
      <c r="D56" t="s">
        <v>365</v>
      </c>
      <c r="E56" t="s">
        <v>106</v>
      </c>
      <c r="F56" t="s">
        <v>2278</v>
      </c>
      <c r="G56" s="77">
        <v>10707.52</v>
      </c>
      <c r="H56" s="77">
        <v>-5212.8112818500176</v>
      </c>
      <c r="I56" s="77">
        <v>-1920.6382311588</v>
      </c>
      <c r="J56" s="78">
        <v>-0.35680000000000001</v>
      </c>
      <c r="K56" s="78">
        <v>0</v>
      </c>
    </row>
    <row r="57" spans="2:11">
      <c r="B57" t="s">
        <v>2279</v>
      </c>
      <c r="C57" t="s">
        <v>2280</v>
      </c>
      <c r="D57" t="s">
        <v>365</v>
      </c>
      <c r="E57" t="s">
        <v>106</v>
      </c>
      <c r="F57" t="s">
        <v>2281</v>
      </c>
      <c r="G57" s="77">
        <v>10752.81</v>
      </c>
      <c r="H57" s="77">
        <v>94757.10004999995</v>
      </c>
      <c r="I57" s="77">
        <v>35060.524249739101</v>
      </c>
      <c r="J57" s="78">
        <v>6.5134999999999996</v>
      </c>
      <c r="K57" s="78">
        <v>5.0000000000000001E-4</v>
      </c>
    </row>
    <row r="58" spans="2:11">
      <c r="B58" t="s">
        <v>2282</v>
      </c>
      <c r="C58" t="s">
        <v>2283</v>
      </c>
      <c r="D58" t="s">
        <v>365</v>
      </c>
      <c r="E58" t="s">
        <v>106</v>
      </c>
      <c r="F58" t="s">
        <v>2284</v>
      </c>
      <c r="G58" s="77">
        <v>8353.08</v>
      </c>
      <c r="H58" s="77">
        <v>0</v>
      </c>
      <c r="I58" s="77">
        <v>0</v>
      </c>
      <c r="J58" s="78">
        <v>0</v>
      </c>
      <c r="K58" s="78">
        <v>0</v>
      </c>
    </row>
    <row r="59" spans="2:11">
      <c r="B59" s="79" t="s">
        <v>948</v>
      </c>
      <c r="C59" s="16"/>
      <c r="D59" s="16"/>
      <c r="G59" s="81">
        <v>236424340.24000001</v>
      </c>
      <c r="I59" s="81">
        <v>-5911.088835413133</v>
      </c>
      <c r="J59" s="80">
        <v>-1.0982000000000001</v>
      </c>
      <c r="K59" s="80">
        <v>-1E-4</v>
      </c>
    </row>
    <row r="60" spans="2:11">
      <c r="B60" t="s">
        <v>2285</v>
      </c>
      <c r="C60" t="s">
        <v>2286</v>
      </c>
      <c r="D60" t="s">
        <v>365</v>
      </c>
      <c r="E60" t="s">
        <v>102</v>
      </c>
      <c r="F60" t="s">
        <v>2200</v>
      </c>
      <c r="G60" s="77">
        <v>31873500</v>
      </c>
      <c r="H60" s="77">
        <v>168.17047857750168</v>
      </c>
      <c r="I60" s="77">
        <v>53601.817489399997</v>
      </c>
      <c r="J60" s="78">
        <v>9.9581</v>
      </c>
      <c r="K60" s="78">
        <v>8.0000000000000004E-4</v>
      </c>
    </row>
    <row r="61" spans="2:11">
      <c r="B61" t="s">
        <v>2287</v>
      </c>
      <c r="C61" t="s">
        <v>2288</v>
      </c>
      <c r="D61" t="s">
        <v>365</v>
      </c>
      <c r="E61" t="s">
        <v>106</v>
      </c>
      <c r="F61" t="s">
        <v>2200</v>
      </c>
      <c r="G61" s="77">
        <v>-9000000</v>
      </c>
      <c r="H61" s="77">
        <v>155.47645485022215</v>
      </c>
      <c r="I61" s="77">
        <v>-48149.503302565303</v>
      </c>
      <c r="J61" s="78">
        <v>-8.9451999999999998</v>
      </c>
      <c r="K61" s="78">
        <v>-8.0000000000000004E-4</v>
      </c>
    </row>
    <row r="62" spans="2:11">
      <c r="B62" t="s">
        <v>2289</v>
      </c>
      <c r="C62" t="s">
        <v>2290</v>
      </c>
      <c r="D62" t="s">
        <v>365</v>
      </c>
      <c r="E62" t="s">
        <v>102</v>
      </c>
      <c r="F62" t="s">
        <v>2200</v>
      </c>
      <c r="G62" s="77">
        <v>50689800</v>
      </c>
      <c r="H62" s="77">
        <v>125.74094080288342</v>
      </c>
      <c r="I62" s="77">
        <v>63737.8314111</v>
      </c>
      <c r="J62" s="78">
        <v>11.841100000000001</v>
      </c>
      <c r="K62" s="78">
        <v>1E-3</v>
      </c>
    </row>
    <row r="63" spans="2:11">
      <c r="B63" t="s">
        <v>2291</v>
      </c>
      <c r="C63" t="s">
        <v>2292</v>
      </c>
      <c r="D63" t="s">
        <v>365</v>
      </c>
      <c r="E63" t="s">
        <v>106</v>
      </c>
      <c r="F63" t="s">
        <v>2200</v>
      </c>
      <c r="G63" s="77">
        <v>-14000000</v>
      </c>
      <c r="H63" s="77">
        <v>120.47941371224996</v>
      </c>
      <c r="I63" s="77">
        <v>-58039.752761739299</v>
      </c>
      <c r="J63" s="78">
        <v>-10.7826</v>
      </c>
      <c r="K63" s="78">
        <v>-8.9999999999999998E-4</v>
      </c>
    </row>
    <row r="64" spans="2:11">
      <c r="B64" t="s">
        <v>2293</v>
      </c>
      <c r="C64" t="s">
        <v>2294</v>
      </c>
      <c r="D64" t="s">
        <v>365</v>
      </c>
      <c r="E64" t="s">
        <v>102</v>
      </c>
      <c r="F64" t="s">
        <v>2295</v>
      </c>
      <c r="G64" s="77">
        <v>7512935.9299999997</v>
      </c>
      <c r="H64" s="77">
        <v>125.78718223567947</v>
      </c>
      <c r="I64" s="77">
        <v>9450.3104095189392</v>
      </c>
      <c r="J64" s="78">
        <v>1.7557</v>
      </c>
      <c r="K64" s="78">
        <v>1E-4</v>
      </c>
    </row>
    <row r="65" spans="2:11">
      <c r="B65" t="s">
        <v>2293</v>
      </c>
      <c r="C65" t="s">
        <v>2296</v>
      </c>
      <c r="D65" t="s">
        <v>365</v>
      </c>
      <c r="E65" t="s">
        <v>110</v>
      </c>
      <c r="F65" t="s">
        <v>2295</v>
      </c>
      <c r="G65" s="77">
        <v>-1775638</v>
      </c>
      <c r="H65" s="77">
        <v>118.33380980199998</v>
      </c>
      <c r="I65" s="77">
        <v>-8458.9308211854004</v>
      </c>
      <c r="J65" s="78">
        <v>-1.5714999999999999</v>
      </c>
      <c r="K65" s="78">
        <v>-1E-4</v>
      </c>
    </row>
    <row r="66" spans="2:11">
      <c r="B66" t="s">
        <v>2297</v>
      </c>
      <c r="C66" t="s">
        <v>2298</v>
      </c>
      <c r="D66" t="s">
        <v>365</v>
      </c>
      <c r="E66" t="s">
        <v>110</v>
      </c>
      <c r="F66" t="s">
        <v>2269</v>
      </c>
      <c r="G66" s="77">
        <v>-12747000</v>
      </c>
      <c r="H66" s="77">
        <v>-2.057792993163539</v>
      </c>
      <c r="I66" s="77">
        <v>1055.99500867346</v>
      </c>
      <c r="J66" s="78">
        <v>0.19620000000000001</v>
      </c>
      <c r="K66" s="78">
        <v>0</v>
      </c>
    </row>
    <row r="67" spans="2:11">
      <c r="B67" t="s">
        <v>2297</v>
      </c>
      <c r="C67" t="s">
        <v>2299</v>
      </c>
      <c r="D67" t="s">
        <v>365</v>
      </c>
      <c r="E67" t="s">
        <v>106</v>
      </c>
      <c r="F67" t="s">
        <v>2269</v>
      </c>
      <c r="G67" s="77">
        <v>15220803.92</v>
      </c>
      <c r="H67" s="77">
        <v>0</v>
      </c>
      <c r="I67" s="77">
        <v>0</v>
      </c>
      <c r="J67" s="78">
        <v>0</v>
      </c>
      <c r="K67" s="78">
        <v>0</v>
      </c>
    </row>
    <row r="68" spans="2:11">
      <c r="B68" t="s">
        <v>2300</v>
      </c>
      <c r="C68" t="s">
        <v>2301</v>
      </c>
      <c r="D68" t="s">
        <v>365</v>
      </c>
      <c r="E68" t="s">
        <v>110</v>
      </c>
      <c r="F68" t="s">
        <v>2284</v>
      </c>
      <c r="G68" s="77">
        <v>12747000</v>
      </c>
      <c r="H68" s="77">
        <v>0</v>
      </c>
      <c r="I68" s="77">
        <v>0</v>
      </c>
      <c r="J68" s="78">
        <v>0</v>
      </c>
      <c r="K68" s="78">
        <v>0</v>
      </c>
    </row>
    <row r="69" spans="2:11">
      <c r="B69" t="s">
        <v>2300</v>
      </c>
      <c r="C69" t="s">
        <v>2302</v>
      </c>
      <c r="D69" t="s">
        <v>365</v>
      </c>
      <c r="E69" t="s">
        <v>106</v>
      </c>
      <c r="F69" t="s">
        <v>2284</v>
      </c>
      <c r="G69" s="77">
        <v>-14964978</v>
      </c>
      <c r="H69" s="77">
        <v>0</v>
      </c>
      <c r="I69" s="77">
        <v>0</v>
      </c>
      <c r="J69" s="78">
        <v>0</v>
      </c>
      <c r="K69" s="78">
        <v>0</v>
      </c>
    </row>
    <row r="70" spans="2:11">
      <c r="B70" t="s">
        <v>2303</v>
      </c>
      <c r="C70" t="s">
        <v>2304</v>
      </c>
      <c r="D70" t="s">
        <v>365</v>
      </c>
      <c r="E70" t="s">
        <v>110</v>
      </c>
      <c r="F70" t="s">
        <v>2284</v>
      </c>
      <c r="G70" s="77">
        <v>-12747000</v>
      </c>
      <c r="H70" s="77">
        <v>-0.34858998236137057</v>
      </c>
      <c r="I70" s="77">
        <v>178.885477144747</v>
      </c>
      <c r="J70" s="78">
        <v>3.32E-2</v>
      </c>
      <c r="K70" s="78">
        <v>0</v>
      </c>
    </row>
    <row r="71" spans="2:11">
      <c r="B71" t="s">
        <v>2303</v>
      </c>
      <c r="C71" t="s">
        <v>2305</v>
      </c>
      <c r="D71" t="s">
        <v>365</v>
      </c>
      <c r="E71" t="s">
        <v>106</v>
      </c>
      <c r="F71" t="s">
        <v>2284</v>
      </c>
      <c r="G71" s="77">
        <v>14974793.189999999</v>
      </c>
      <c r="H71" s="77">
        <v>0</v>
      </c>
      <c r="I71" s="77">
        <v>0</v>
      </c>
      <c r="J71" s="78">
        <v>0</v>
      </c>
      <c r="K71" s="78">
        <v>0</v>
      </c>
    </row>
    <row r="72" spans="2:11">
      <c r="B72" t="s">
        <v>2306</v>
      </c>
      <c r="C72" t="s">
        <v>2307</v>
      </c>
      <c r="D72" t="s">
        <v>365</v>
      </c>
      <c r="E72" t="s">
        <v>106</v>
      </c>
      <c r="F72" t="s">
        <v>2308</v>
      </c>
      <c r="G72" s="77">
        <v>-23950000</v>
      </c>
      <c r="H72" s="77">
        <v>-1.5818235590577954</v>
      </c>
      <c r="I72" s="77">
        <v>378.84674239434202</v>
      </c>
      <c r="J72" s="78">
        <v>7.0400000000000004E-2</v>
      </c>
      <c r="K72" s="78">
        <v>0</v>
      </c>
    </row>
    <row r="73" spans="2:11">
      <c r="B73" t="s">
        <v>2309</v>
      </c>
      <c r="C73" t="s">
        <v>2310</v>
      </c>
      <c r="D73" t="s">
        <v>365</v>
      </c>
      <c r="E73" t="s">
        <v>106</v>
      </c>
      <c r="F73" t="s">
        <v>2311</v>
      </c>
      <c r="G73" s="77">
        <v>11200000</v>
      </c>
      <c r="H73" s="77">
        <v>106.71794410362176</v>
      </c>
      <c r="I73" s="77">
        <v>41128.241913983002</v>
      </c>
      <c r="J73" s="78">
        <v>7.6407999999999996</v>
      </c>
      <c r="K73" s="78">
        <v>5.9999999999999995E-4</v>
      </c>
    </row>
    <row r="74" spans="2:11">
      <c r="B74" t="s">
        <v>2309</v>
      </c>
      <c r="C74" t="s">
        <v>2312</v>
      </c>
      <c r="D74" t="s">
        <v>365</v>
      </c>
      <c r="E74" t="s">
        <v>106</v>
      </c>
      <c r="F74" t="s">
        <v>2311</v>
      </c>
      <c r="G74" s="77">
        <v>-11200000</v>
      </c>
      <c r="H74" s="77">
        <v>100.00020391126749</v>
      </c>
      <c r="I74" s="77">
        <v>-38539.278585771201</v>
      </c>
      <c r="J74" s="78">
        <v>-7.1597999999999997</v>
      </c>
      <c r="K74" s="78">
        <v>-5.9999999999999995E-4</v>
      </c>
    </row>
    <row r="75" spans="2:11">
      <c r="B75" t="s">
        <v>2313</v>
      </c>
      <c r="C75" t="s">
        <v>2314</v>
      </c>
      <c r="D75" t="s">
        <v>365</v>
      </c>
      <c r="E75" t="s">
        <v>106</v>
      </c>
      <c r="F75" t="s">
        <v>2311</v>
      </c>
      <c r="G75" s="77">
        <v>11200000</v>
      </c>
      <c r="H75" s="77">
        <v>100.0429807144868</v>
      </c>
      <c r="I75" s="77">
        <v>38555.764423517503</v>
      </c>
      <c r="J75" s="78">
        <v>7.1627999999999998</v>
      </c>
      <c r="K75" s="78">
        <v>5.9999999999999995E-4</v>
      </c>
    </row>
    <row r="76" spans="2:11">
      <c r="B76" t="s">
        <v>2315</v>
      </c>
      <c r="C76" t="s">
        <v>2316</v>
      </c>
      <c r="D76" t="s">
        <v>365</v>
      </c>
      <c r="E76" t="s">
        <v>106</v>
      </c>
      <c r="F76" t="s">
        <v>2311</v>
      </c>
      <c r="G76" s="77">
        <v>-11200000</v>
      </c>
      <c r="H76" s="77">
        <v>117.60931640241442</v>
      </c>
      <c r="I76" s="77">
        <v>-45325.689666959297</v>
      </c>
      <c r="J76" s="78">
        <v>-8.4206000000000003</v>
      </c>
      <c r="K76" s="78">
        <v>-6.9999999999999999E-4</v>
      </c>
    </row>
    <row r="77" spans="2:11">
      <c r="B77" t="s">
        <v>2317</v>
      </c>
      <c r="C77" t="s">
        <v>2318</v>
      </c>
      <c r="D77" t="s">
        <v>365</v>
      </c>
      <c r="E77" t="s">
        <v>106</v>
      </c>
      <c r="F77" t="s">
        <v>2319</v>
      </c>
      <c r="G77" s="77">
        <v>18664649.09</v>
      </c>
      <c r="H77" s="77">
        <v>100</v>
      </c>
      <c r="I77" s="77">
        <v>64225.057518690002</v>
      </c>
      <c r="J77" s="78">
        <v>11.931699999999999</v>
      </c>
      <c r="K77" s="78">
        <v>1E-3</v>
      </c>
    </row>
    <row r="78" spans="2:11">
      <c r="B78" t="s">
        <v>2860</v>
      </c>
      <c r="C78" t="s">
        <v>2320</v>
      </c>
      <c r="D78" t="s">
        <v>365</v>
      </c>
      <c r="E78" t="s">
        <v>102</v>
      </c>
      <c r="F78" t="s">
        <v>2200</v>
      </c>
      <c r="G78" s="77">
        <v>20252238.989999998</v>
      </c>
      <c r="H78" s="77">
        <v>75.342490029155542</v>
      </c>
      <c r="I78" s="77">
        <v>15258.5411417215</v>
      </c>
      <c r="J78" s="78">
        <v>2.8347000000000002</v>
      </c>
      <c r="K78" s="78">
        <v>2.0000000000000001E-4</v>
      </c>
    </row>
    <row r="79" spans="2:11">
      <c r="B79" t="s">
        <v>2860</v>
      </c>
      <c r="C79" t="s">
        <v>2321</v>
      </c>
      <c r="D79" t="s">
        <v>365</v>
      </c>
      <c r="E79" t="s">
        <v>106</v>
      </c>
      <c r="F79" t="s">
        <v>2200</v>
      </c>
      <c r="G79" s="77">
        <v>-5924305.71</v>
      </c>
      <c r="H79" s="77">
        <v>75.00013634432409</v>
      </c>
      <c r="I79" s="77">
        <v>-15289.1797556037</v>
      </c>
      <c r="J79" s="78">
        <v>-2.8403999999999998</v>
      </c>
      <c r="K79" s="78">
        <v>-2.0000000000000001E-4</v>
      </c>
    </row>
    <row r="80" spans="2:11">
      <c r="B80" t="s">
        <v>2322</v>
      </c>
      <c r="C80" t="s">
        <v>2323</v>
      </c>
      <c r="D80" t="s">
        <v>365</v>
      </c>
      <c r="E80" t="s">
        <v>102</v>
      </c>
      <c r="F80" t="s">
        <v>2200</v>
      </c>
      <c r="G80" s="77">
        <v>47189058.439999998</v>
      </c>
      <c r="H80" s="77">
        <v>118.06824993271809</v>
      </c>
      <c r="I80" s="77">
        <v>55715.295459835601</v>
      </c>
      <c r="J80" s="78">
        <v>10.3507</v>
      </c>
      <c r="K80" s="78">
        <v>8.9999999999999998E-4</v>
      </c>
    </row>
    <row r="81" spans="2:11">
      <c r="B81" t="s">
        <v>2324</v>
      </c>
      <c r="C81" t="s">
        <v>2325</v>
      </c>
      <c r="D81" t="s">
        <v>365</v>
      </c>
      <c r="E81" t="s">
        <v>106</v>
      </c>
      <c r="F81" t="s">
        <v>2200</v>
      </c>
      <c r="G81" s="77">
        <v>-13591318.83</v>
      </c>
      <c r="H81" s="77">
        <v>109.85532195248771</v>
      </c>
      <c r="I81" s="77">
        <v>-51376.838267560699</v>
      </c>
      <c r="J81" s="78">
        <v>-9.5447000000000006</v>
      </c>
      <c r="K81" s="78">
        <v>-8.0000000000000004E-4</v>
      </c>
    </row>
    <row r="82" spans="2:11">
      <c r="B82" t="s">
        <v>2326</v>
      </c>
      <c r="C82" t="s">
        <v>2327</v>
      </c>
      <c r="D82" t="s">
        <v>365</v>
      </c>
      <c r="E82" t="s">
        <v>102</v>
      </c>
      <c r="F82" t="s">
        <v>2200</v>
      </c>
      <c r="G82" s="77">
        <v>64453125</v>
      </c>
      <c r="H82" s="77">
        <v>137.039312704</v>
      </c>
      <c r="I82" s="77">
        <v>88326.119516249993</v>
      </c>
      <c r="J82" s="78">
        <v>16.409099999999999</v>
      </c>
      <c r="K82" s="78">
        <v>1.4E-3</v>
      </c>
    </row>
    <row r="83" spans="2:11">
      <c r="B83" t="s">
        <v>2328</v>
      </c>
      <c r="C83" t="s">
        <v>2329</v>
      </c>
      <c r="D83" t="s">
        <v>365</v>
      </c>
      <c r="E83" t="s">
        <v>106</v>
      </c>
      <c r="F83" t="s">
        <v>2200</v>
      </c>
      <c r="G83" s="77">
        <v>-18750000</v>
      </c>
      <c r="H83" s="77">
        <v>134.81860112266668</v>
      </c>
      <c r="I83" s="77">
        <v>-86983.276211830496</v>
      </c>
      <c r="J83" s="78">
        <v>-16.159700000000001</v>
      </c>
      <c r="K83" s="78">
        <v>-1.4E-3</v>
      </c>
    </row>
    <row r="84" spans="2:11">
      <c r="B84" t="s">
        <v>2330</v>
      </c>
      <c r="C84" t="s">
        <v>2331</v>
      </c>
      <c r="D84" t="s">
        <v>365</v>
      </c>
      <c r="E84" t="s">
        <v>102</v>
      </c>
      <c r="F84" t="s">
        <v>2200</v>
      </c>
      <c r="G84" s="77">
        <v>19980000</v>
      </c>
      <c r="H84" s="77">
        <v>105.30942839459459</v>
      </c>
      <c r="I84" s="77">
        <v>21040.823793240001</v>
      </c>
      <c r="J84" s="78">
        <v>3.9089</v>
      </c>
      <c r="K84" s="78">
        <v>2.9999999999999997E-4</v>
      </c>
    </row>
    <row r="85" spans="2:11">
      <c r="B85" t="s">
        <v>2332</v>
      </c>
      <c r="C85" t="s">
        <v>2333</v>
      </c>
      <c r="D85" t="s">
        <v>365</v>
      </c>
      <c r="E85" t="s">
        <v>106</v>
      </c>
      <c r="F85" t="s">
        <v>2200</v>
      </c>
      <c r="G85" s="77">
        <v>-5400000</v>
      </c>
      <c r="H85" s="77">
        <v>102.47526324833328</v>
      </c>
      <c r="I85" s="77">
        <v>-19041.3385652258</v>
      </c>
      <c r="J85" s="78">
        <v>-3.5375000000000001</v>
      </c>
      <c r="K85" s="78">
        <v>-2.9999999999999997E-4</v>
      </c>
    </row>
    <row r="86" spans="2:11">
      <c r="B86" t="s">
        <v>2334</v>
      </c>
      <c r="C86" t="s">
        <v>2335</v>
      </c>
      <c r="D86" t="s">
        <v>365</v>
      </c>
      <c r="E86" t="s">
        <v>102</v>
      </c>
      <c r="F86" t="s">
        <v>2200</v>
      </c>
      <c r="G86" s="77">
        <v>8757500</v>
      </c>
      <c r="H86" s="77">
        <v>165.97795965632315</v>
      </c>
      <c r="I86" s="77">
        <v>14535.519816902501</v>
      </c>
      <c r="J86" s="78">
        <v>2.7004000000000001</v>
      </c>
      <c r="K86" s="78">
        <v>2.0000000000000001E-4</v>
      </c>
    </row>
    <row r="87" spans="2:11">
      <c r="B87" t="s">
        <v>2336</v>
      </c>
      <c r="C87" t="s">
        <v>2337</v>
      </c>
      <c r="D87" t="s">
        <v>365</v>
      </c>
      <c r="E87" t="s">
        <v>106</v>
      </c>
      <c r="F87" t="s">
        <v>2200</v>
      </c>
      <c r="G87" s="77">
        <v>-2500000</v>
      </c>
      <c r="H87" s="77">
        <v>155.39834721036675</v>
      </c>
      <c r="I87" s="77">
        <v>-13368.142818771799</v>
      </c>
      <c r="J87" s="78">
        <v>-2.4834999999999998</v>
      </c>
      <c r="K87" s="78">
        <v>-2.0000000000000001E-4</v>
      </c>
    </row>
    <row r="88" spans="2:11">
      <c r="B88" t="s">
        <v>2338</v>
      </c>
      <c r="C88" t="s">
        <v>2339</v>
      </c>
      <c r="D88" t="s">
        <v>365</v>
      </c>
      <c r="E88" t="s">
        <v>102</v>
      </c>
      <c r="F88" t="s">
        <v>2200</v>
      </c>
      <c r="G88" s="77">
        <v>16905000</v>
      </c>
      <c r="H88" s="77">
        <v>111.71988940843538</v>
      </c>
      <c r="I88" s="77">
        <v>18886.247304495999</v>
      </c>
      <c r="J88" s="78">
        <v>3.5087000000000002</v>
      </c>
      <c r="K88" s="78">
        <v>2.9999999999999997E-4</v>
      </c>
    </row>
    <row r="89" spans="2:11">
      <c r="B89" t="s">
        <v>2340</v>
      </c>
      <c r="C89" t="s">
        <v>2341</v>
      </c>
      <c r="D89" t="s">
        <v>365</v>
      </c>
      <c r="E89" t="s">
        <v>106</v>
      </c>
      <c r="F89" t="s">
        <v>2200</v>
      </c>
      <c r="G89" s="77">
        <v>-4600000</v>
      </c>
      <c r="H89" s="77">
        <v>106.05528960959971</v>
      </c>
      <c r="I89" s="77">
        <v>-16787.0675711451</v>
      </c>
      <c r="J89" s="78">
        <v>-3.1187</v>
      </c>
      <c r="K89" s="78">
        <v>-2.9999999999999997E-4</v>
      </c>
    </row>
    <row r="90" spans="2:11">
      <c r="B90" t="s">
        <v>2342</v>
      </c>
      <c r="C90" t="s">
        <v>2343</v>
      </c>
      <c r="D90" t="s">
        <v>365</v>
      </c>
      <c r="E90" t="s">
        <v>106</v>
      </c>
      <c r="F90" t="s">
        <v>2344</v>
      </c>
      <c r="G90" s="77">
        <v>-3120000</v>
      </c>
      <c r="H90" s="77">
        <v>100</v>
      </c>
      <c r="I90" s="77">
        <v>-10735.92</v>
      </c>
      <c r="J90" s="78">
        <v>-1.9944999999999999</v>
      </c>
      <c r="K90" s="78">
        <v>-2.0000000000000001E-4</v>
      </c>
    </row>
    <row r="91" spans="2:11">
      <c r="B91" t="s">
        <v>2345</v>
      </c>
      <c r="C91" t="s">
        <v>2346</v>
      </c>
      <c r="D91" t="s">
        <v>365</v>
      </c>
      <c r="E91" t="s">
        <v>102</v>
      </c>
      <c r="F91" t="s">
        <v>2347</v>
      </c>
      <c r="G91" s="77">
        <v>96019346.140000001</v>
      </c>
      <c r="H91" s="77">
        <v>118.0796987502752</v>
      </c>
      <c r="I91" s="77">
        <v>113379.354664096</v>
      </c>
      <c r="J91" s="78">
        <v>21.063500000000001</v>
      </c>
      <c r="K91" s="78">
        <v>1.8E-3</v>
      </c>
    </row>
    <row r="92" spans="2:11">
      <c r="B92" t="s">
        <v>2345</v>
      </c>
      <c r="C92" t="s">
        <v>2348</v>
      </c>
      <c r="D92" t="s">
        <v>365</v>
      </c>
      <c r="E92" t="s">
        <v>110</v>
      </c>
      <c r="F92" t="s">
        <v>2347</v>
      </c>
      <c r="G92" s="77">
        <v>-25050703.399999999</v>
      </c>
      <c r="H92" s="77">
        <v>116.8834059432976</v>
      </c>
      <c r="I92" s="77">
        <v>-117875.888362638</v>
      </c>
      <c r="J92" s="78">
        <v>-21.898900000000001</v>
      </c>
      <c r="K92" s="78">
        <v>-1.8E-3</v>
      </c>
    </row>
    <row r="93" spans="2:11">
      <c r="B93" t="s">
        <v>2349</v>
      </c>
      <c r="C93" t="s">
        <v>2350</v>
      </c>
      <c r="D93" t="s">
        <v>365</v>
      </c>
      <c r="E93" t="s">
        <v>110</v>
      </c>
      <c r="F93" t="s">
        <v>2347</v>
      </c>
      <c r="G93" s="77">
        <v>2530000</v>
      </c>
      <c r="H93" s="77">
        <v>21.772380435230907</v>
      </c>
      <c r="I93" s="77">
        <v>550.84122501134198</v>
      </c>
      <c r="J93" s="78">
        <v>0.1023</v>
      </c>
      <c r="K93" s="78">
        <v>0</v>
      </c>
    </row>
    <row r="94" spans="2:11">
      <c r="B94" t="s">
        <v>2351</v>
      </c>
      <c r="C94" t="s">
        <v>2352</v>
      </c>
      <c r="D94" t="s">
        <v>365</v>
      </c>
      <c r="E94" t="s">
        <v>106</v>
      </c>
      <c r="F94" t="s">
        <v>2353</v>
      </c>
      <c r="G94" s="77">
        <v>-7500000</v>
      </c>
      <c r="H94" s="77">
        <v>1.0255371267904827</v>
      </c>
      <c r="I94" s="77">
        <v>-76.915284509286195</v>
      </c>
      <c r="J94" s="78">
        <v>-1.43E-2</v>
      </c>
      <c r="K94" s="78">
        <v>0</v>
      </c>
    </row>
    <row r="95" spans="2:11">
      <c r="B95" t="s">
        <v>2351</v>
      </c>
      <c r="C95" t="s">
        <v>2354</v>
      </c>
      <c r="D95" t="s">
        <v>365</v>
      </c>
      <c r="E95" t="s">
        <v>106</v>
      </c>
      <c r="F95" t="s">
        <v>2353</v>
      </c>
      <c r="G95" s="77">
        <v>-3000000</v>
      </c>
      <c r="H95" s="77">
        <v>1.0255371267904834</v>
      </c>
      <c r="I95" s="77">
        <v>-30.7661138037145</v>
      </c>
      <c r="J95" s="78">
        <v>-5.7000000000000002E-3</v>
      </c>
      <c r="K95" s="78">
        <v>0</v>
      </c>
    </row>
    <row r="96" spans="2:11">
      <c r="B96" t="s">
        <v>2351</v>
      </c>
      <c r="C96" t="s">
        <v>2355</v>
      </c>
      <c r="D96" t="s">
        <v>365</v>
      </c>
      <c r="E96" t="s">
        <v>106</v>
      </c>
      <c r="F96" t="s">
        <v>2353</v>
      </c>
      <c r="G96" s="77">
        <v>-10900000</v>
      </c>
      <c r="H96" s="77">
        <v>1.0255371267904863</v>
      </c>
      <c r="I96" s="77">
        <v>-111.783546820163</v>
      </c>
      <c r="J96" s="78">
        <v>-2.0799999999999999E-2</v>
      </c>
      <c r="K96" s="78">
        <v>0</v>
      </c>
    </row>
    <row r="97" spans="2:11">
      <c r="B97" t="s">
        <v>2356</v>
      </c>
      <c r="C97" t="s">
        <v>2357</v>
      </c>
      <c r="D97" t="s">
        <v>365</v>
      </c>
      <c r="E97" t="s">
        <v>102</v>
      </c>
      <c r="F97" t="s">
        <v>2358</v>
      </c>
      <c r="G97" s="77">
        <v>17646696</v>
      </c>
      <c r="H97" s="77">
        <v>123.2852599222574</v>
      </c>
      <c r="I97" s="77">
        <v>21755.775031290599</v>
      </c>
      <c r="J97" s="78">
        <v>4.0418000000000003</v>
      </c>
      <c r="K97" s="78">
        <v>2.9999999999999997E-4</v>
      </c>
    </row>
    <row r="98" spans="2:11">
      <c r="B98" t="s">
        <v>2356</v>
      </c>
      <c r="C98" t="s">
        <v>2359</v>
      </c>
      <c r="D98" t="s">
        <v>365</v>
      </c>
      <c r="E98" t="s">
        <v>106</v>
      </c>
      <c r="F98" t="s">
        <v>2358</v>
      </c>
      <c r="G98" s="77">
        <v>-4932000</v>
      </c>
      <c r="H98" s="77">
        <v>122.27890695763929</v>
      </c>
      <c r="I98" s="77">
        <v>-20751.967973249801</v>
      </c>
      <c r="J98" s="78">
        <v>-3.8553000000000002</v>
      </c>
      <c r="K98" s="78">
        <v>-2.9999999999999997E-4</v>
      </c>
    </row>
    <row r="99" spans="2:11">
      <c r="B99" t="s">
        <v>2360</v>
      </c>
      <c r="C99" t="s">
        <v>2361</v>
      </c>
      <c r="D99" t="s">
        <v>365</v>
      </c>
      <c r="E99" t="s">
        <v>106</v>
      </c>
      <c r="F99" t="s">
        <v>2362</v>
      </c>
      <c r="G99" s="77">
        <v>-8600000</v>
      </c>
      <c r="H99" s="77">
        <v>100</v>
      </c>
      <c r="I99" s="77">
        <v>-29592.6</v>
      </c>
      <c r="J99" s="78">
        <v>-5.4977</v>
      </c>
      <c r="K99" s="78">
        <v>-5.0000000000000001E-4</v>
      </c>
    </row>
    <row r="100" spans="2:11">
      <c r="B100" t="s">
        <v>2363</v>
      </c>
      <c r="C100" t="s">
        <v>2364</v>
      </c>
      <c r="D100" t="s">
        <v>365</v>
      </c>
      <c r="E100" t="s">
        <v>106</v>
      </c>
      <c r="F100" t="s">
        <v>483</v>
      </c>
      <c r="G100" s="77">
        <v>560000</v>
      </c>
      <c r="H100" s="77">
        <v>100</v>
      </c>
      <c r="I100" s="77">
        <v>1926.96</v>
      </c>
      <c r="J100" s="78">
        <v>0.35799999999999998</v>
      </c>
      <c r="K100" s="78">
        <v>0</v>
      </c>
    </row>
    <row r="101" spans="2:11">
      <c r="B101" t="s">
        <v>2365</v>
      </c>
      <c r="C101" t="s">
        <v>2366</v>
      </c>
      <c r="D101" t="s">
        <v>365</v>
      </c>
      <c r="E101" t="s">
        <v>106</v>
      </c>
      <c r="F101" t="s">
        <v>2367</v>
      </c>
      <c r="G101" s="77">
        <v>-9590000</v>
      </c>
      <c r="H101" s="77">
        <v>100</v>
      </c>
      <c r="I101" s="77">
        <v>-32999.19</v>
      </c>
      <c r="J101" s="78">
        <v>-6.1306000000000003</v>
      </c>
      <c r="K101" s="78">
        <v>-5.0000000000000001E-4</v>
      </c>
    </row>
    <row r="102" spans="2:11">
      <c r="B102" t="s">
        <v>2368</v>
      </c>
      <c r="C102" t="s">
        <v>2369</v>
      </c>
      <c r="D102" t="s">
        <v>365</v>
      </c>
      <c r="E102" t="s">
        <v>102</v>
      </c>
      <c r="F102" t="s">
        <v>2200</v>
      </c>
      <c r="G102" s="77">
        <v>12790832.960000001</v>
      </c>
      <c r="H102" s="77">
        <v>217.4769646311963</v>
      </c>
      <c r="I102" s="77">
        <v>27817.115272454601</v>
      </c>
      <c r="J102" s="78">
        <v>5.1677999999999997</v>
      </c>
      <c r="K102" s="78">
        <v>4.0000000000000002E-4</v>
      </c>
    </row>
    <row r="103" spans="2:11">
      <c r="B103" t="s">
        <v>2370</v>
      </c>
      <c r="C103" t="s">
        <v>2371</v>
      </c>
      <c r="D103" t="s">
        <v>365</v>
      </c>
      <c r="E103" t="s">
        <v>106</v>
      </c>
      <c r="F103" t="s">
        <v>2200</v>
      </c>
      <c r="G103" s="77">
        <v>-3489995.35</v>
      </c>
      <c r="H103" s="77">
        <v>187.47317569733332</v>
      </c>
      <c r="I103" s="77">
        <v>-22513.792398424201</v>
      </c>
      <c r="J103" s="78">
        <v>-4.1825999999999999</v>
      </c>
      <c r="K103" s="78">
        <v>-4.0000000000000002E-4</v>
      </c>
    </row>
    <row r="104" spans="2:11">
      <c r="B104" t="s">
        <v>2372</v>
      </c>
      <c r="C104" t="s">
        <v>2373</v>
      </c>
      <c r="D104" t="s">
        <v>365</v>
      </c>
      <c r="E104" t="s">
        <v>106</v>
      </c>
      <c r="F104" t="s">
        <v>2344</v>
      </c>
      <c r="G104" s="77">
        <v>-1740000.13</v>
      </c>
      <c r="H104" s="77">
        <v>100</v>
      </c>
      <c r="I104" s="77">
        <v>-5987.3404473299997</v>
      </c>
      <c r="J104" s="78">
        <v>-1.1123000000000001</v>
      </c>
      <c r="K104" s="78">
        <v>-1E-4</v>
      </c>
    </row>
    <row r="105" spans="2:11">
      <c r="B105" t="s">
        <v>2374</v>
      </c>
      <c r="C105" t="s">
        <v>2375</v>
      </c>
      <c r="D105" t="s">
        <v>365</v>
      </c>
      <c r="E105" t="s">
        <v>106</v>
      </c>
      <c r="F105" t="s">
        <v>2376</v>
      </c>
      <c r="G105" s="77">
        <v>-4470000</v>
      </c>
      <c r="H105" s="77">
        <v>100</v>
      </c>
      <c r="I105" s="77">
        <v>-15381.27</v>
      </c>
      <c r="J105" s="78">
        <v>-2.8574999999999999</v>
      </c>
      <c r="K105" s="78">
        <v>-2.0000000000000001E-4</v>
      </c>
    </row>
    <row r="106" spans="2:11">
      <c r="B106" s="79" t="s">
        <v>947</v>
      </c>
      <c r="C106" s="16"/>
      <c r="D106" s="16"/>
      <c r="G106" s="81">
        <v>0</v>
      </c>
      <c r="I106" s="81">
        <v>5689.4355413209996</v>
      </c>
      <c r="J106" s="80">
        <v>1.0569999999999999</v>
      </c>
      <c r="K106" s="80">
        <v>1E-4</v>
      </c>
    </row>
    <row r="107" spans="2:11">
      <c r="B107" t="s">
        <v>2377</v>
      </c>
      <c r="C107" t="s">
        <v>2378</v>
      </c>
      <c r="D107" t="s">
        <v>365</v>
      </c>
      <c r="E107" t="s">
        <v>102</v>
      </c>
      <c r="F107" t="s">
        <v>2200</v>
      </c>
      <c r="G107" s="77">
        <v>19000000</v>
      </c>
      <c r="H107" s="77">
        <v>129.89449282999999</v>
      </c>
      <c r="I107" s="77">
        <v>24679.9536377</v>
      </c>
      <c r="J107" s="78">
        <v>4.585</v>
      </c>
      <c r="K107" s="78">
        <v>4.0000000000000002E-4</v>
      </c>
    </row>
    <row r="108" spans="2:11">
      <c r="B108" t="s">
        <v>2377</v>
      </c>
      <c r="C108" t="s">
        <v>2379</v>
      </c>
      <c r="D108" t="s">
        <v>365</v>
      </c>
      <c r="E108" t="s">
        <v>102</v>
      </c>
      <c r="F108" t="s">
        <v>2200</v>
      </c>
      <c r="G108" s="77">
        <v>-19000000</v>
      </c>
      <c r="H108" s="77">
        <v>99.950095244099998</v>
      </c>
      <c r="I108" s="77">
        <v>-18990.518096379001</v>
      </c>
      <c r="J108" s="78">
        <v>-3.528</v>
      </c>
      <c r="K108" s="78">
        <v>-2.9999999999999997E-4</v>
      </c>
    </row>
    <row r="109" spans="2:11">
      <c r="B109" s="79" t="s">
        <v>508</v>
      </c>
      <c r="C109" s="16"/>
      <c r="D109" s="16"/>
      <c r="G109" s="81">
        <v>318778000</v>
      </c>
      <c r="I109" s="81">
        <v>-73569.824724024947</v>
      </c>
      <c r="J109" s="80">
        <v>-13.6677</v>
      </c>
      <c r="K109" s="80">
        <v>-1.1000000000000001E-3</v>
      </c>
    </row>
    <row r="110" spans="2:11">
      <c r="B110" t="s">
        <v>2380</v>
      </c>
      <c r="C110" t="s">
        <v>2381</v>
      </c>
      <c r="D110" t="s">
        <v>365</v>
      </c>
      <c r="E110" t="s">
        <v>102</v>
      </c>
      <c r="F110" t="s">
        <v>967</v>
      </c>
      <c r="G110" s="77">
        <v>66000000</v>
      </c>
      <c r="H110" s="77">
        <v>-22.424907940000001</v>
      </c>
      <c r="I110" s="77">
        <v>-14800.439240399999</v>
      </c>
      <c r="J110" s="78">
        <v>-2.7496</v>
      </c>
      <c r="K110" s="78">
        <v>-2.0000000000000001E-4</v>
      </c>
    </row>
    <row r="111" spans="2:11">
      <c r="B111" t="s">
        <v>2382</v>
      </c>
      <c r="C111" t="s">
        <v>2383</v>
      </c>
      <c r="D111" t="s">
        <v>365</v>
      </c>
      <c r="E111" t="s">
        <v>102</v>
      </c>
      <c r="F111" t="s">
        <v>2384</v>
      </c>
      <c r="G111" s="77">
        <v>44000000</v>
      </c>
      <c r="H111" s="77">
        <v>-23.057867980000001</v>
      </c>
      <c r="I111" s="77">
        <v>-10145.4619112</v>
      </c>
      <c r="J111" s="78">
        <v>-1.8848</v>
      </c>
      <c r="K111" s="78">
        <v>-2.0000000000000001E-4</v>
      </c>
    </row>
    <row r="112" spans="2:11">
      <c r="B112" t="s">
        <v>2385</v>
      </c>
      <c r="C112" t="s">
        <v>2386</v>
      </c>
      <c r="D112" t="s">
        <v>365</v>
      </c>
      <c r="E112" t="s">
        <v>102</v>
      </c>
      <c r="F112" t="s">
        <v>2387</v>
      </c>
      <c r="G112" s="77">
        <v>88000000</v>
      </c>
      <c r="H112" s="77">
        <v>-22.586489759999999</v>
      </c>
      <c r="I112" s="77">
        <v>-19876.110988799999</v>
      </c>
      <c r="J112" s="78">
        <v>-3.6926000000000001</v>
      </c>
      <c r="K112" s="78">
        <v>-2.9999999999999997E-4</v>
      </c>
    </row>
    <row r="113" spans="2:11">
      <c r="B113" t="s">
        <v>2388</v>
      </c>
      <c r="C113" t="s">
        <v>2389</v>
      </c>
      <c r="D113" t="s">
        <v>365</v>
      </c>
      <c r="E113" t="s">
        <v>102</v>
      </c>
      <c r="F113" t="s">
        <v>2390</v>
      </c>
      <c r="G113" s="77">
        <v>55500000</v>
      </c>
      <c r="H113" s="77">
        <v>-21.578759999999999</v>
      </c>
      <c r="I113" s="77">
        <v>-11976.211799999999</v>
      </c>
      <c r="J113" s="78">
        <v>-2.2248999999999999</v>
      </c>
      <c r="K113" s="78">
        <v>-2.0000000000000001E-4</v>
      </c>
    </row>
    <row r="114" spans="2:11">
      <c r="B114" t="s">
        <v>2391</v>
      </c>
      <c r="C114" t="s">
        <v>2392</v>
      </c>
      <c r="D114" t="s">
        <v>365</v>
      </c>
      <c r="E114" t="s">
        <v>102</v>
      </c>
      <c r="F114" t="s">
        <v>2393</v>
      </c>
      <c r="G114" s="77">
        <v>48840000</v>
      </c>
      <c r="H114" s="77">
        <v>-27.478711690000001</v>
      </c>
      <c r="I114" s="77">
        <v>-13420.602789396</v>
      </c>
      <c r="J114" s="78">
        <v>-2.4933000000000001</v>
      </c>
      <c r="K114" s="78">
        <v>-2.0000000000000001E-4</v>
      </c>
    </row>
    <row r="115" spans="2:11">
      <c r="B115" t="s">
        <v>2394</v>
      </c>
      <c r="C115" t="s">
        <v>2395</v>
      </c>
      <c r="D115" t="s">
        <v>365</v>
      </c>
      <c r="E115" t="s">
        <v>102</v>
      </c>
      <c r="F115" t="s">
        <v>2396</v>
      </c>
      <c r="G115" s="77">
        <v>18710000</v>
      </c>
      <c r="H115" s="77">
        <v>-16.31260005</v>
      </c>
      <c r="I115" s="77">
        <v>-3052.0874693549999</v>
      </c>
      <c r="J115" s="78">
        <v>-0.56699999999999995</v>
      </c>
      <c r="K115" s="78">
        <v>0</v>
      </c>
    </row>
    <row r="116" spans="2:11">
      <c r="B116" t="s">
        <v>2351</v>
      </c>
      <c r="C116" t="s">
        <v>2397</v>
      </c>
      <c r="D116" t="s">
        <v>365</v>
      </c>
      <c r="E116" t="s">
        <v>106</v>
      </c>
      <c r="F116" t="s">
        <v>2353</v>
      </c>
      <c r="G116" s="77">
        <v>-500000</v>
      </c>
      <c r="H116" s="77">
        <v>1.025537126790482</v>
      </c>
      <c r="I116" s="77">
        <v>-5.1276856339524102</v>
      </c>
      <c r="J116" s="78">
        <v>-1E-3</v>
      </c>
      <c r="K116" s="78">
        <v>0</v>
      </c>
    </row>
    <row r="117" spans="2:11">
      <c r="B117" t="s">
        <v>2398</v>
      </c>
      <c r="C117" t="s">
        <v>2399</v>
      </c>
      <c r="D117" t="s">
        <v>365</v>
      </c>
      <c r="E117" t="s">
        <v>106</v>
      </c>
      <c r="F117" t="s">
        <v>416</v>
      </c>
      <c r="G117" s="77">
        <v>-1772000</v>
      </c>
      <c r="H117" s="77">
        <v>16.579167000000002</v>
      </c>
      <c r="I117" s="77">
        <v>-293.78283923999999</v>
      </c>
      <c r="J117" s="78">
        <v>-5.4600000000000003E-2</v>
      </c>
      <c r="K117" s="78">
        <v>0</v>
      </c>
    </row>
    <row r="118" spans="2:11">
      <c r="B118" t="s">
        <v>275</v>
      </c>
      <c r="C118" s="16"/>
      <c r="D118" s="16"/>
    </row>
    <row r="119" spans="2:11">
      <c r="B119" t="s">
        <v>354</v>
      </c>
      <c r="C119" s="16"/>
      <c r="D119" s="16"/>
    </row>
    <row r="120" spans="2:11">
      <c r="B120" t="s">
        <v>355</v>
      </c>
      <c r="C120" s="16"/>
      <c r="D120" s="16"/>
    </row>
    <row r="121" spans="2:11">
      <c r="B121" t="s">
        <v>356</v>
      </c>
      <c r="C121" s="16"/>
      <c r="D121" s="16"/>
    </row>
    <row r="122" spans="2:11">
      <c r="C122" s="16"/>
      <c r="D122" s="16"/>
    </row>
    <row r="123" spans="2:11">
      <c r="C123" s="16"/>
      <c r="D123" s="16"/>
    </row>
    <row r="124" spans="2:11">
      <c r="C124" s="16"/>
      <c r="D124" s="16"/>
    </row>
    <row r="125" spans="2:11">
      <c r="C125" s="16"/>
      <c r="D125" s="16"/>
    </row>
    <row r="126" spans="2:11">
      <c r="C126" s="16"/>
      <c r="D126" s="16"/>
    </row>
    <row r="127" spans="2:11">
      <c r="C127" s="16"/>
      <c r="D127" s="16"/>
    </row>
    <row r="128" spans="2:11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0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78" ht="26.25" customHeight="1">
      <c r="B7" s="104" t="s">
        <v>145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18624000</v>
      </c>
      <c r="M11" s="7"/>
      <c r="N11" s="75">
        <v>117269.4782016</v>
      </c>
      <c r="O11" s="7"/>
      <c r="P11" s="76">
        <v>1</v>
      </c>
      <c r="Q11" s="76">
        <v>1.8E-3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950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951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952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953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954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955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956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273</v>
      </c>
      <c r="D26" s="16"/>
      <c r="H26" s="81">
        <v>0</v>
      </c>
      <c r="K26" s="80">
        <v>0</v>
      </c>
      <c r="L26" s="81">
        <v>18624000</v>
      </c>
      <c r="N26" s="81">
        <v>117269.4782016</v>
      </c>
      <c r="P26" s="80">
        <v>1</v>
      </c>
      <c r="Q26" s="80">
        <v>1.8E-3</v>
      </c>
    </row>
    <row r="27" spans="2:17">
      <c r="B27" s="79" t="s">
        <v>950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951</v>
      </c>
      <c r="D29" s="16"/>
      <c r="H29" s="81">
        <v>0</v>
      </c>
      <c r="K29" s="80">
        <v>0</v>
      </c>
      <c r="L29" s="81">
        <v>18624000</v>
      </c>
      <c r="N29" s="81">
        <v>117269.4782016</v>
      </c>
      <c r="P29" s="80">
        <v>1</v>
      </c>
      <c r="Q29" s="80">
        <v>1.8E-3</v>
      </c>
    </row>
    <row r="30" spans="2:17">
      <c r="B30" t="s">
        <v>2400</v>
      </c>
      <c r="C30" t="s">
        <v>2401</v>
      </c>
      <c r="D30" t="s">
        <v>763</v>
      </c>
      <c r="E30" t="s">
        <v>1354</v>
      </c>
      <c r="F30" t="s">
        <v>513</v>
      </c>
      <c r="G30" t="s">
        <v>2402</v>
      </c>
      <c r="H30" s="77">
        <v>0</v>
      </c>
      <c r="I30" t="s">
        <v>106</v>
      </c>
      <c r="J30" s="78">
        <v>0</v>
      </c>
      <c r="K30" s="78">
        <v>0</v>
      </c>
      <c r="L30" s="77">
        <v>18624000</v>
      </c>
      <c r="M30" s="77">
        <v>182.99</v>
      </c>
      <c r="N30" s="77">
        <v>117269.4782016</v>
      </c>
      <c r="O30" s="78">
        <v>0</v>
      </c>
      <c r="P30" s="78">
        <v>1</v>
      </c>
      <c r="Q30" s="78">
        <v>1.8E-3</v>
      </c>
    </row>
    <row r="31" spans="2:17">
      <c r="B31" s="79" t="s">
        <v>952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953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D33" s="16"/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954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D35" s="16"/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955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D37" s="16"/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956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D39" s="16"/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275</v>
      </c>
      <c r="D40" s="16"/>
    </row>
    <row r="41" spans="2:17">
      <c r="B41" t="s">
        <v>354</v>
      </c>
      <c r="D41" s="16"/>
    </row>
    <row r="42" spans="2:17">
      <c r="B42" t="s">
        <v>355</v>
      </c>
      <c r="D42" s="16"/>
    </row>
    <row r="43" spans="2:17">
      <c r="B43" t="s">
        <v>356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274"/>
  <sheetViews>
    <sheetView rightToLeft="1" topLeftCell="A184" workbookViewId="0">
      <selection activeCell="J195" sqref="J19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6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4" t="s">
        <v>146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5.26</v>
      </c>
      <c r="J11" s="18"/>
      <c r="K11" s="18"/>
      <c r="L11" s="18"/>
      <c r="M11" s="76">
        <v>2.0199999999999999E-2</v>
      </c>
      <c r="N11" s="75">
        <v>2004408489.7</v>
      </c>
      <c r="O11" s="7"/>
      <c r="P11" s="75">
        <v>1858606.2554312777</v>
      </c>
      <c r="Q11" s="76">
        <v>1</v>
      </c>
      <c r="R11" s="76">
        <v>2.9000000000000001E-2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5.26</v>
      </c>
      <c r="M12" s="80">
        <v>2.0199999999999999E-2</v>
      </c>
      <c r="N12" s="81">
        <v>2004408489.7</v>
      </c>
      <c r="P12" s="81">
        <v>1858606.2554312777</v>
      </c>
      <c r="Q12" s="80">
        <v>1</v>
      </c>
      <c r="R12" s="80">
        <v>2.9000000000000001E-2</v>
      </c>
    </row>
    <row r="13" spans="2:60">
      <c r="B13" s="79" t="s">
        <v>2403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209</v>
      </c>
      <c r="D14" t="s">
        <v>209</v>
      </c>
      <c r="F14" t="s">
        <v>209</v>
      </c>
      <c r="I14" s="77">
        <v>0</v>
      </c>
      <c r="J14" t="s">
        <v>209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2404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209</v>
      </c>
      <c r="D16" t="s">
        <v>209</v>
      </c>
      <c r="F16" t="s">
        <v>209</v>
      </c>
      <c r="I16" s="77">
        <v>0</v>
      </c>
      <c r="J16" t="s">
        <v>209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2405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209</v>
      </c>
      <c r="D18" t="s">
        <v>209</v>
      </c>
      <c r="F18" t="s">
        <v>209</v>
      </c>
      <c r="I18" s="77">
        <v>0</v>
      </c>
      <c r="J18" t="s">
        <v>209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2406</v>
      </c>
      <c r="I19" s="81">
        <v>5.73</v>
      </c>
      <c r="M19" s="80">
        <v>1.9900000000000001E-2</v>
      </c>
      <c r="N19" s="81">
        <v>1789572012.1600001</v>
      </c>
      <c r="P19" s="81">
        <v>1523915.6063184117</v>
      </c>
      <c r="Q19" s="80">
        <v>0.81989999999999996</v>
      </c>
      <c r="R19" s="80">
        <v>2.3699999999999999E-2</v>
      </c>
    </row>
    <row r="20" spans="2:18">
      <c r="B20" t="s">
        <v>2407</v>
      </c>
      <c r="C20" t="s">
        <v>2408</v>
      </c>
      <c r="D20" t="s">
        <v>2409</v>
      </c>
      <c r="E20"/>
      <c r="F20" t="s">
        <v>265</v>
      </c>
      <c r="G20" t="s">
        <v>2410</v>
      </c>
      <c r="H20" t="s">
        <v>266</v>
      </c>
      <c r="I20" s="77">
        <v>0.62</v>
      </c>
      <c r="J20" t="s">
        <v>365</v>
      </c>
      <c r="K20" t="s">
        <v>102</v>
      </c>
      <c r="L20" s="78">
        <v>5.0000000000000001E-4</v>
      </c>
      <c r="M20" s="78">
        <v>5.0000000000000001E-4</v>
      </c>
      <c r="N20" s="77">
        <v>6211473.3700000001</v>
      </c>
      <c r="O20" s="77">
        <v>100.01357200000005</v>
      </c>
      <c r="P20" s="77">
        <v>6212.3163911657803</v>
      </c>
      <c r="Q20" s="78">
        <v>3.3E-3</v>
      </c>
      <c r="R20" s="78">
        <v>1E-4</v>
      </c>
    </row>
    <row r="21" spans="2:18">
      <c r="B21" t="s">
        <v>3077</v>
      </c>
      <c r="C21" t="s">
        <v>2411</v>
      </c>
      <c r="D21" t="s">
        <v>2412</v>
      </c>
      <c r="E21"/>
      <c r="F21" t="s">
        <v>2413</v>
      </c>
      <c r="G21" t="s">
        <v>2414</v>
      </c>
      <c r="H21" t="s">
        <v>506</v>
      </c>
      <c r="I21" s="77">
        <v>1.6</v>
      </c>
      <c r="J21" t="s">
        <v>420</v>
      </c>
      <c r="K21" t="s">
        <v>102</v>
      </c>
      <c r="L21" s="78">
        <v>3.7600000000000001E-2</v>
      </c>
      <c r="M21" s="78">
        <v>5.3E-3</v>
      </c>
      <c r="N21" s="77">
        <v>18020531.670000002</v>
      </c>
      <c r="O21" s="77">
        <v>109.53</v>
      </c>
      <c r="P21" s="77">
        <v>19737.888338150999</v>
      </c>
      <c r="Q21" s="78">
        <v>1.06E-2</v>
      </c>
      <c r="R21" s="78">
        <v>2.9999999999999997E-4</v>
      </c>
    </row>
    <row r="22" spans="2:18">
      <c r="B22" t="s">
        <v>3077</v>
      </c>
      <c r="C22" t="s">
        <v>2411</v>
      </c>
      <c r="D22" t="s">
        <v>2415</v>
      </c>
      <c r="E22"/>
      <c r="F22" t="s">
        <v>2413</v>
      </c>
      <c r="G22" t="s">
        <v>2416</v>
      </c>
      <c r="H22" t="s">
        <v>506</v>
      </c>
      <c r="I22" s="77">
        <v>1.6</v>
      </c>
      <c r="J22" t="s">
        <v>420</v>
      </c>
      <c r="K22" t="s">
        <v>102</v>
      </c>
      <c r="L22" s="78">
        <v>3.7600000000000001E-2</v>
      </c>
      <c r="M22" s="78">
        <v>5.3E-3</v>
      </c>
      <c r="N22" s="77">
        <v>775329.26</v>
      </c>
      <c r="O22" s="77">
        <v>108.18</v>
      </c>
      <c r="P22" s="77">
        <v>838.751193468</v>
      </c>
      <c r="Q22" s="78">
        <v>5.0000000000000001E-4</v>
      </c>
      <c r="R22" s="78">
        <v>0</v>
      </c>
    </row>
    <row r="23" spans="2:18">
      <c r="B23" t="s">
        <v>3078</v>
      </c>
      <c r="C23" t="s">
        <v>2411</v>
      </c>
      <c r="D23" t="s">
        <v>2417</v>
      </c>
      <c r="E23"/>
      <c r="F23" t="s">
        <v>438</v>
      </c>
      <c r="G23" t="s">
        <v>2418</v>
      </c>
      <c r="H23" t="s">
        <v>150</v>
      </c>
      <c r="I23" s="77">
        <v>3.31</v>
      </c>
      <c r="J23" t="s">
        <v>551</v>
      </c>
      <c r="K23" t="s">
        <v>102</v>
      </c>
      <c r="L23" s="78">
        <v>5.1700000000000003E-2</v>
      </c>
      <c r="M23" s="78">
        <v>3.3999999999999998E-3</v>
      </c>
      <c r="N23" s="77">
        <v>2564013.25</v>
      </c>
      <c r="O23" s="77">
        <v>157.19999999999999</v>
      </c>
      <c r="P23" s="77">
        <v>4030.6288290000002</v>
      </c>
      <c r="Q23" s="78">
        <v>2.2000000000000001E-3</v>
      </c>
      <c r="R23" s="78">
        <v>1E-4</v>
      </c>
    </row>
    <row r="24" spans="2:18">
      <c r="B24" t="s">
        <v>3078</v>
      </c>
      <c r="C24" t="s">
        <v>2411</v>
      </c>
      <c r="D24" t="s">
        <v>2429</v>
      </c>
      <c r="E24"/>
      <c r="F24" t="s">
        <v>438</v>
      </c>
      <c r="G24" t="s">
        <v>2418</v>
      </c>
      <c r="H24" t="s">
        <v>150</v>
      </c>
      <c r="I24" s="77">
        <v>3.31</v>
      </c>
      <c r="J24" t="s">
        <v>551</v>
      </c>
      <c r="K24" t="s">
        <v>102</v>
      </c>
      <c r="L24" s="78">
        <v>5.1700000000000003E-2</v>
      </c>
      <c r="M24" s="78">
        <v>3.3999999999999998E-3</v>
      </c>
      <c r="N24" s="77">
        <v>98663.99</v>
      </c>
      <c r="O24" s="77">
        <v>156.46</v>
      </c>
      <c r="P24" s="77">
        <v>154.36967875400001</v>
      </c>
      <c r="Q24" s="78">
        <v>1E-4</v>
      </c>
      <c r="R24" s="78">
        <v>0</v>
      </c>
    </row>
    <row r="25" spans="2:18">
      <c r="B25" t="s">
        <v>3078</v>
      </c>
      <c r="C25" t="s">
        <v>2411</v>
      </c>
      <c r="D25" t="s">
        <v>2430</v>
      </c>
      <c r="E25"/>
      <c r="F25" t="s">
        <v>438</v>
      </c>
      <c r="G25" t="s">
        <v>2418</v>
      </c>
      <c r="H25" t="s">
        <v>150</v>
      </c>
      <c r="I25" s="77">
        <v>3.31</v>
      </c>
      <c r="J25" t="s">
        <v>551</v>
      </c>
      <c r="K25" t="s">
        <v>102</v>
      </c>
      <c r="L25" s="78">
        <v>5.1700000000000003E-2</v>
      </c>
      <c r="M25" s="78">
        <v>3.3999999999999998E-3</v>
      </c>
      <c r="N25" s="77">
        <v>1110074.6299999999</v>
      </c>
      <c r="O25" s="77">
        <v>157.94</v>
      </c>
      <c r="P25" s="77">
        <v>1753.2518706220001</v>
      </c>
      <c r="Q25" s="78">
        <v>8.9999999999999998E-4</v>
      </c>
      <c r="R25" s="78">
        <v>0</v>
      </c>
    </row>
    <row r="26" spans="2:18">
      <c r="B26" t="s">
        <v>3078</v>
      </c>
      <c r="C26" t="s">
        <v>2411</v>
      </c>
      <c r="D26" t="s">
        <v>2431</v>
      </c>
      <c r="E26"/>
      <c r="F26" t="s">
        <v>438</v>
      </c>
      <c r="G26" t="s">
        <v>2418</v>
      </c>
      <c r="H26" t="s">
        <v>150</v>
      </c>
      <c r="I26" s="77">
        <v>3.31</v>
      </c>
      <c r="J26" t="s">
        <v>551</v>
      </c>
      <c r="K26" t="s">
        <v>102</v>
      </c>
      <c r="L26" s="78">
        <v>5.1700000000000003E-2</v>
      </c>
      <c r="M26" s="78">
        <v>3.3999999999999998E-3</v>
      </c>
      <c r="N26" s="77">
        <v>1272105.43</v>
      </c>
      <c r="O26" s="77">
        <v>156.31</v>
      </c>
      <c r="P26" s="77">
        <v>1988.4279976329999</v>
      </c>
      <c r="Q26" s="78">
        <v>1.1000000000000001E-3</v>
      </c>
      <c r="R26" s="78">
        <v>0</v>
      </c>
    </row>
    <row r="27" spans="2:18">
      <c r="B27" t="s">
        <v>3078</v>
      </c>
      <c r="C27" t="s">
        <v>2411</v>
      </c>
      <c r="D27" t="s">
        <v>2432</v>
      </c>
      <c r="E27"/>
      <c r="F27" t="s">
        <v>438</v>
      </c>
      <c r="G27" t="s">
        <v>2418</v>
      </c>
      <c r="H27" t="s">
        <v>150</v>
      </c>
      <c r="I27" s="77">
        <v>3.31</v>
      </c>
      <c r="J27" t="s">
        <v>551</v>
      </c>
      <c r="K27" t="s">
        <v>102</v>
      </c>
      <c r="L27" s="78">
        <v>5.1700000000000003E-2</v>
      </c>
      <c r="M27" s="78">
        <v>3.3999999999999998E-3</v>
      </c>
      <c r="N27" s="77">
        <v>1484536.15</v>
      </c>
      <c r="O27" s="77">
        <v>156.31</v>
      </c>
      <c r="P27" s="77">
        <v>2320.478456065</v>
      </c>
      <c r="Q27" s="78">
        <v>1.1999999999999999E-3</v>
      </c>
      <c r="R27" s="78">
        <v>0</v>
      </c>
    </row>
    <row r="28" spans="2:18">
      <c r="B28" t="s">
        <v>3078</v>
      </c>
      <c r="C28" t="s">
        <v>2411</v>
      </c>
      <c r="D28" t="s">
        <v>2433</v>
      </c>
      <c r="E28"/>
      <c r="F28" t="s">
        <v>438</v>
      </c>
      <c r="G28" t="s">
        <v>2418</v>
      </c>
      <c r="H28" t="s">
        <v>150</v>
      </c>
      <c r="I28" s="77">
        <v>3.31</v>
      </c>
      <c r="J28" t="s">
        <v>551</v>
      </c>
      <c r="K28" t="s">
        <v>102</v>
      </c>
      <c r="L28" s="78">
        <v>5.1700000000000003E-2</v>
      </c>
      <c r="M28" s="78">
        <v>3.3999999999999998E-3</v>
      </c>
      <c r="N28" s="77">
        <v>1505031.67</v>
      </c>
      <c r="O28" s="77">
        <v>156.31</v>
      </c>
      <c r="P28" s="77">
        <v>2352.5150033770001</v>
      </c>
      <c r="Q28" s="78">
        <v>1.2999999999999999E-3</v>
      </c>
      <c r="R28" s="78">
        <v>0</v>
      </c>
    </row>
    <row r="29" spans="2:18">
      <c r="B29" t="s">
        <v>3078</v>
      </c>
      <c r="C29" t="s">
        <v>2411</v>
      </c>
      <c r="D29" t="s">
        <v>2434</v>
      </c>
      <c r="E29"/>
      <c r="F29" t="s">
        <v>438</v>
      </c>
      <c r="G29" t="s">
        <v>2418</v>
      </c>
      <c r="H29" t="s">
        <v>150</v>
      </c>
      <c r="I29" s="77">
        <v>3.31</v>
      </c>
      <c r="J29" t="s">
        <v>551</v>
      </c>
      <c r="K29" t="s">
        <v>102</v>
      </c>
      <c r="L29" s="78">
        <v>5.1700000000000003E-2</v>
      </c>
      <c r="M29" s="78">
        <v>3.3999999999999998E-3</v>
      </c>
      <c r="N29" s="77">
        <v>1413569.46</v>
      </c>
      <c r="O29" s="77">
        <v>157.54</v>
      </c>
      <c r="P29" s="77">
        <v>2226.9373272839998</v>
      </c>
      <c r="Q29" s="78">
        <v>1.1999999999999999E-3</v>
      </c>
      <c r="R29" s="78">
        <v>0</v>
      </c>
    </row>
    <row r="30" spans="2:18">
      <c r="B30" t="s">
        <v>3078</v>
      </c>
      <c r="C30" t="s">
        <v>2411</v>
      </c>
      <c r="D30" t="s">
        <v>2435</v>
      </c>
      <c r="E30"/>
      <c r="F30" t="s">
        <v>438</v>
      </c>
      <c r="G30" t="s">
        <v>2418</v>
      </c>
      <c r="H30" t="s">
        <v>150</v>
      </c>
      <c r="I30" s="77">
        <v>3.31</v>
      </c>
      <c r="J30" t="s">
        <v>551</v>
      </c>
      <c r="K30" t="s">
        <v>102</v>
      </c>
      <c r="L30" s="78">
        <v>5.1700000000000003E-2</v>
      </c>
      <c r="M30" s="78">
        <v>3.3999999999999998E-3</v>
      </c>
      <c r="N30" s="77">
        <v>359011.3</v>
      </c>
      <c r="O30" s="77">
        <v>155.19999999999999</v>
      </c>
      <c r="P30" s="77">
        <v>557.18553759999998</v>
      </c>
      <c r="Q30" s="78">
        <v>2.9999999999999997E-4</v>
      </c>
      <c r="R30" s="78">
        <v>0</v>
      </c>
    </row>
    <row r="31" spans="2:18">
      <c r="B31" t="s">
        <v>3078</v>
      </c>
      <c r="C31" t="s">
        <v>2411</v>
      </c>
      <c r="D31" t="s">
        <v>2436</v>
      </c>
      <c r="E31"/>
      <c r="F31" t="s">
        <v>438</v>
      </c>
      <c r="G31" t="s">
        <v>2418</v>
      </c>
      <c r="H31" t="s">
        <v>150</v>
      </c>
      <c r="I31" s="77">
        <v>3.31</v>
      </c>
      <c r="J31" t="s">
        <v>551</v>
      </c>
      <c r="K31" t="s">
        <v>102</v>
      </c>
      <c r="L31" s="78">
        <v>5.1700000000000003E-2</v>
      </c>
      <c r="M31" s="78">
        <v>3.3999999999999998E-3</v>
      </c>
      <c r="N31" s="77">
        <v>4652908.3600000003</v>
      </c>
      <c r="O31" s="77">
        <v>153.68</v>
      </c>
      <c r="P31" s="77">
        <v>7150.5895676480004</v>
      </c>
      <c r="Q31" s="78">
        <v>3.8E-3</v>
      </c>
      <c r="R31" s="78">
        <v>1E-4</v>
      </c>
    </row>
    <row r="32" spans="2:18">
      <c r="B32" t="s">
        <v>3078</v>
      </c>
      <c r="C32" t="s">
        <v>2411</v>
      </c>
      <c r="D32" t="s">
        <v>2419</v>
      </c>
      <c r="E32"/>
      <c r="F32" t="s">
        <v>438</v>
      </c>
      <c r="G32" t="s">
        <v>2418</v>
      </c>
      <c r="H32" t="s">
        <v>150</v>
      </c>
      <c r="I32" s="77">
        <v>3.31</v>
      </c>
      <c r="J32" t="s">
        <v>551</v>
      </c>
      <c r="K32" t="s">
        <v>102</v>
      </c>
      <c r="L32" s="78">
        <v>5.1700000000000003E-2</v>
      </c>
      <c r="M32" s="78">
        <v>3.3999999999999998E-3</v>
      </c>
      <c r="N32" s="77">
        <v>3090382.12</v>
      </c>
      <c r="O32" s="77">
        <v>154.13</v>
      </c>
      <c r="P32" s="77">
        <v>4763.2059615560001</v>
      </c>
      <c r="Q32" s="78">
        <v>2.5999999999999999E-3</v>
      </c>
      <c r="R32" s="78">
        <v>1E-4</v>
      </c>
    </row>
    <row r="33" spans="2:18">
      <c r="B33" t="s">
        <v>3078</v>
      </c>
      <c r="C33" t="s">
        <v>2411</v>
      </c>
      <c r="D33" t="s">
        <v>2420</v>
      </c>
      <c r="E33"/>
      <c r="F33" t="s">
        <v>438</v>
      </c>
      <c r="G33" t="s">
        <v>2418</v>
      </c>
      <c r="H33" t="s">
        <v>150</v>
      </c>
      <c r="I33" s="77">
        <v>3.31</v>
      </c>
      <c r="J33" t="s">
        <v>551</v>
      </c>
      <c r="K33" t="s">
        <v>102</v>
      </c>
      <c r="L33" s="78">
        <v>5.1700000000000003E-2</v>
      </c>
      <c r="M33" s="78">
        <v>3.3999999999999998E-3</v>
      </c>
      <c r="N33" s="77">
        <v>2291306.31</v>
      </c>
      <c r="O33" s="77">
        <v>151.44999999999999</v>
      </c>
      <c r="P33" s="77">
        <v>3470.1834064949999</v>
      </c>
      <c r="Q33" s="78">
        <v>1.9E-3</v>
      </c>
      <c r="R33" s="78">
        <v>1E-4</v>
      </c>
    </row>
    <row r="34" spans="2:18">
      <c r="B34" t="s">
        <v>3078</v>
      </c>
      <c r="C34" t="s">
        <v>2411</v>
      </c>
      <c r="D34" t="s">
        <v>2421</v>
      </c>
      <c r="E34"/>
      <c r="F34" t="s">
        <v>438</v>
      </c>
      <c r="G34" t="s">
        <v>2418</v>
      </c>
      <c r="H34" t="s">
        <v>150</v>
      </c>
      <c r="I34" s="77">
        <v>3.31</v>
      </c>
      <c r="J34" t="s">
        <v>551</v>
      </c>
      <c r="K34" t="s">
        <v>102</v>
      </c>
      <c r="L34" s="78">
        <v>5.1700000000000003E-2</v>
      </c>
      <c r="M34" s="78">
        <v>3.3999999999999998E-3</v>
      </c>
      <c r="N34" s="77">
        <v>1782958.17</v>
      </c>
      <c r="O34" s="77">
        <v>147.05000000000001</v>
      </c>
      <c r="P34" s="77">
        <v>2621.8399889850002</v>
      </c>
      <c r="Q34" s="78">
        <v>1.4E-3</v>
      </c>
      <c r="R34" s="78">
        <v>0</v>
      </c>
    </row>
    <row r="35" spans="2:18">
      <c r="B35" t="s">
        <v>3078</v>
      </c>
      <c r="C35" t="s">
        <v>2411</v>
      </c>
      <c r="D35" t="s">
        <v>2422</v>
      </c>
      <c r="E35"/>
      <c r="F35" t="s">
        <v>438</v>
      </c>
      <c r="G35" t="s">
        <v>2418</v>
      </c>
      <c r="H35" t="s">
        <v>150</v>
      </c>
      <c r="I35" s="77">
        <v>3.31</v>
      </c>
      <c r="J35" t="s">
        <v>551</v>
      </c>
      <c r="K35" t="s">
        <v>102</v>
      </c>
      <c r="L35" s="78">
        <v>5.1700000000000003E-2</v>
      </c>
      <c r="M35" s="78">
        <v>3.3999999999999998E-3</v>
      </c>
      <c r="N35" s="77">
        <v>2218208.44</v>
      </c>
      <c r="O35" s="77">
        <v>144.74</v>
      </c>
      <c r="P35" s="77">
        <v>3210.6348960559999</v>
      </c>
      <c r="Q35" s="78">
        <v>1.6999999999999999E-3</v>
      </c>
      <c r="R35" s="78">
        <v>1E-4</v>
      </c>
    </row>
    <row r="36" spans="2:18">
      <c r="B36" t="s">
        <v>3078</v>
      </c>
      <c r="C36" t="s">
        <v>2411</v>
      </c>
      <c r="D36" t="s">
        <v>2423</v>
      </c>
      <c r="E36"/>
      <c r="F36" t="s">
        <v>438</v>
      </c>
      <c r="G36" t="s">
        <v>2418</v>
      </c>
      <c r="H36" t="s">
        <v>150</v>
      </c>
      <c r="I36" s="77">
        <v>3.31</v>
      </c>
      <c r="J36" t="s">
        <v>551</v>
      </c>
      <c r="K36" t="s">
        <v>102</v>
      </c>
      <c r="L36" s="78">
        <v>5.1700000000000003E-2</v>
      </c>
      <c r="M36" s="78">
        <v>3.3999999999999998E-3</v>
      </c>
      <c r="N36" s="77">
        <v>2136078.96</v>
      </c>
      <c r="O36" s="77">
        <v>144.47</v>
      </c>
      <c r="P36" s="77">
        <v>3085.9932735120001</v>
      </c>
      <c r="Q36" s="78">
        <v>1.6999999999999999E-3</v>
      </c>
      <c r="R36" s="78">
        <v>0</v>
      </c>
    </row>
    <row r="37" spans="2:18">
      <c r="B37" t="s">
        <v>3078</v>
      </c>
      <c r="C37" t="s">
        <v>2411</v>
      </c>
      <c r="D37" t="s">
        <v>2424</v>
      </c>
      <c r="E37"/>
      <c r="F37" t="s">
        <v>438</v>
      </c>
      <c r="G37" t="s">
        <v>2418</v>
      </c>
      <c r="H37" t="s">
        <v>150</v>
      </c>
      <c r="I37" s="77">
        <v>3.31</v>
      </c>
      <c r="J37" t="s">
        <v>551</v>
      </c>
      <c r="K37" t="s">
        <v>102</v>
      </c>
      <c r="L37" s="78">
        <v>5.1700000000000003E-2</v>
      </c>
      <c r="M37" s="78">
        <v>3.3999999999999998E-3</v>
      </c>
      <c r="N37" s="77">
        <v>1882050.97</v>
      </c>
      <c r="O37" s="77">
        <v>144.03</v>
      </c>
      <c r="P37" s="77">
        <v>2710.7180120910002</v>
      </c>
      <c r="Q37" s="78">
        <v>1.5E-3</v>
      </c>
      <c r="R37" s="78">
        <v>0</v>
      </c>
    </row>
    <row r="38" spans="2:18">
      <c r="B38" t="s">
        <v>3078</v>
      </c>
      <c r="C38" t="s">
        <v>2411</v>
      </c>
      <c r="D38" t="s">
        <v>2425</v>
      </c>
      <c r="E38"/>
      <c r="F38" t="s">
        <v>438</v>
      </c>
      <c r="G38" t="s">
        <v>2418</v>
      </c>
      <c r="H38" t="s">
        <v>150</v>
      </c>
      <c r="I38" s="77">
        <v>3.31</v>
      </c>
      <c r="J38" t="s">
        <v>551</v>
      </c>
      <c r="K38" t="s">
        <v>102</v>
      </c>
      <c r="L38" s="78">
        <v>5.1700000000000003E-2</v>
      </c>
      <c r="M38" s="78">
        <v>3.3999999999999998E-3</v>
      </c>
      <c r="N38" s="77">
        <v>1951215.77</v>
      </c>
      <c r="O38" s="77">
        <v>144.74</v>
      </c>
      <c r="P38" s="77">
        <v>2824.189705498</v>
      </c>
      <c r="Q38" s="78">
        <v>1.5E-3</v>
      </c>
      <c r="R38" s="78">
        <v>0</v>
      </c>
    </row>
    <row r="39" spans="2:18">
      <c r="B39" t="s">
        <v>3078</v>
      </c>
      <c r="C39" t="s">
        <v>2411</v>
      </c>
      <c r="D39" t="s">
        <v>2426</v>
      </c>
      <c r="E39"/>
      <c r="F39" t="s">
        <v>438</v>
      </c>
      <c r="G39" t="s">
        <v>2418</v>
      </c>
      <c r="H39" t="s">
        <v>150</v>
      </c>
      <c r="I39" s="77">
        <v>3.31</v>
      </c>
      <c r="J39" t="s">
        <v>551</v>
      </c>
      <c r="K39" t="s">
        <v>102</v>
      </c>
      <c r="L39" s="78">
        <v>5.1700000000000003E-2</v>
      </c>
      <c r="M39" s="78">
        <v>3.3999999999999998E-3</v>
      </c>
      <c r="N39" s="77">
        <v>1384120.71</v>
      </c>
      <c r="O39" s="77">
        <v>146.33000000000001</v>
      </c>
      <c r="P39" s="77">
        <v>2025.383834943</v>
      </c>
      <c r="Q39" s="78">
        <v>1.1000000000000001E-3</v>
      </c>
      <c r="R39" s="78">
        <v>0</v>
      </c>
    </row>
    <row r="40" spans="2:18">
      <c r="B40" t="s">
        <v>3078</v>
      </c>
      <c r="C40" t="s">
        <v>2411</v>
      </c>
      <c r="D40" t="s">
        <v>2427</v>
      </c>
      <c r="E40"/>
      <c r="F40" t="s">
        <v>438</v>
      </c>
      <c r="G40" t="s">
        <v>2418</v>
      </c>
      <c r="H40" t="s">
        <v>150</v>
      </c>
      <c r="I40" s="77">
        <v>3.31</v>
      </c>
      <c r="J40" t="s">
        <v>551</v>
      </c>
      <c r="K40" t="s">
        <v>102</v>
      </c>
      <c r="L40" s="78">
        <v>5.1700000000000003E-2</v>
      </c>
      <c r="M40" s="78">
        <v>3.3999999999999998E-3</v>
      </c>
      <c r="N40" s="77">
        <v>834170.23</v>
      </c>
      <c r="O40" s="77">
        <v>147.36000000000001</v>
      </c>
      <c r="P40" s="77">
        <v>1229.233250928</v>
      </c>
      <c r="Q40" s="78">
        <v>6.9999999999999999E-4</v>
      </c>
      <c r="R40" s="78">
        <v>0</v>
      </c>
    </row>
    <row r="41" spans="2:18">
      <c r="B41" t="s">
        <v>3078</v>
      </c>
      <c r="C41" t="s">
        <v>2411</v>
      </c>
      <c r="D41" t="s">
        <v>2428</v>
      </c>
      <c r="E41"/>
      <c r="F41" t="s">
        <v>438</v>
      </c>
      <c r="G41" t="s">
        <v>2418</v>
      </c>
      <c r="H41" t="s">
        <v>150</v>
      </c>
      <c r="I41" s="77">
        <v>3.31</v>
      </c>
      <c r="J41" t="s">
        <v>551</v>
      </c>
      <c r="K41" t="s">
        <v>102</v>
      </c>
      <c r="L41" s="78">
        <v>5.1700000000000003E-2</v>
      </c>
      <c r="M41" s="78">
        <v>3.3999999999999998E-3</v>
      </c>
      <c r="N41" s="77">
        <v>838795.74</v>
      </c>
      <c r="O41" s="77">
        <v>147.81</v>
      </c>
      <c r="P41" s="77">
        <v>1239.8239832940001</v>
      </c>
      <c r="Q41" s="78">
        <v>6.9999999999999999E-4</v>
      </c>
      <c r="R41" s="78">
        <v>0</v>
      </c>
    </row>
    <row r="42" spans="2:18">
      <c r="B42" t="s">
        <v>3079</v>
      </c>
      <c r="C42" t="s">
        <v>2411</v>
      </c>
      <c r="D42" t="s">
        <v>2438</v>
      </c>
      <c r="E42"/>
      <c r="F42" t="s">
        <v>438</v>
      </c>
      <c r="G42" t="s">
        <v>2439</v>
      </c>
      <c r="H42" t="s">
        <v>150</v>
      </c>
      <c r="I42" s="77">
        <v>5.15</v>
      </c>
      <c r="J42" t="s">
        <v>504</v>
      </c>
      <c r="K42" t="s">
        <v>102</v>
      </c>
      <c r="L42" s="78">
        <v>5.3600000000000002E-2</v>
      </c>
      <c r="M42" s="78">
        <v>5.4999999999999997E-3</v>
      </c>
      <c r="N42" s="77">
        <v>8257843.4299999997</v>
      </c>
      <c r="O42" s="77">
        <v>132.63</v>
      </c>
      <c r="P42" s="77">
        <v>10952.377741209</v>
      </c>
      <c r="Q42" s="78">
        <v>5.8999999999999999E-3</v>
      </c>
      <c r="R42" s="78">
        <v>2.0000000000000001E-4</v>
      </c>
    </row>
    <row r="43" spans="2:18">
      <c r="B43" t="s">
        <v>3079</v>
      </c>
      <c r="C43" t="s">
        <v>2411</v>
      </c>
      <c r="D43" t="s">
        <v>2442</v>
      </c>
      <c r="E43"/>
      <c r="F43" t="s">
        <v>438</v>
      </c>
      <c r="G43" t="s">
        <v>2443</v>
      </c>
      <c r="H43" t="s">
        <v>150</v>
      </c>
      <c r="I43" s="77">
        <v>5.15</v>
      </c>
      <c r="J43" t="s">
        <v>504</v>
      </c>
      <c r="K43" t="s">
        <v>102</v>
      </c>
      <c r="L43" s="78">
        <v>5.1299999999999998E-2</v>
      </c>
      <c r="M43" s="78">
        <v>7.1999999999999998E-3</v>
      </c>
      <c r="N43" s="77">
        <v>9772627.9499999993</v>
      </c>
      <c r="O43" s="77">
        <v>128.27000000000001</v>
      </c>
      <c r="P43" s="77">
        <v>12535.349871465</v>
      </c>
      <c r="Q43" s="78">
        <v>6.7000000000000002E-3</v>
      </c>
      <c r="R43" s="78">
        <v>2.0000000000000001E-4</v>
      </c>
    </row>
    <row r="44" spans="2:18">
      <c r="B44" t="s">
        <v>3079</v>
      </c>
      <c r="C44" t="s">
        <v>2411</v>
      </c>
      <c r="D44" t="s">
        <v>2440</v>
      </c>
      <c r="E44"/>
      <c r="F44" t="s">
        <v>438</v>
      </c>
      <c r="G44" t="s">
        <v>2441</v>
      </c>
      <c r="H44" t="s">
        <v>150</v>
      </c>
      <c r="I44" s="77">
        <v>5.19</v>
      </c>
      <c r="J44" t="s">
        <v>504</v>
      </c>
      <c r="K44" t="s">
        <v>102</v>
      </c>
      <c r="L44" s="78">
        <v>4.9799999999999997E-2</v>
      </c>
      <c r="M44" s="78">
        <v>3.0000000000000001E-3</v>
      </c>
      <c r="N44" s="77">
        <v>16147409.25</v>
      </c>
      <c r="O44" s="77">
        <v>133.06</v>
      </c>
      <c r="P44" s="77">
        <v>21485.742748050001</v>
      </c>
      <c r="Q44" s="78">
        <v>1.1599999999999999E-2</v>
      </c>
      <c r="R44" s="78">
        <v>2.9999999999999997E-4</v>
      </c>
    </row>
    <row r="45" spans="2:18">
      <c r="B45" t="s">
        <v>3079</v>
      </c>
      <c r="C45" t="s">
        <v>2411</v>
      </c>
      <c r="D45" t="s">
        <v>2437</v>
      </c>
      <c r="E45"/>
      <c r="F45" t="s">
        <v>438</v>
      </c>
      <c r="G45" t="s">
        <v>2414</v>
      </c>
      <c r="H45" t="s">
        <v>150</v>
      </c>
      <c r="I45" s="77">
        <v>5.18</v>
      </c>
      <c r="J45" t="s">
        <v>504</v>
      </c>
      <c r="K45" t="s">
        <v>102</v>
      </c>
      <c r="L45" s="78">
        <v>4.8500000000000001E-2</v>
      </c>
      <c r="M45" s="78">
        <v>5.5999999999999999E-3</v>
      </c>
      <c r="N45" s="77">
        <v>4227918.55</v>
      </c>
      <c r="O45" s="77">
        <v>127.72</v>
      </c>
      <c r="P45" s="77">
        <v>5399.8975720600001</v>
      </c>
      <c r="Q45" s="78">
        <v>2.8999999999999998E-3</v>
      </c>
      <c r="R45" s="78">
        <v>1E-4</v>
      </c>
    </row>
    <row r="46" spans="2:18">
      <c r="B46" t="s">
        <v>3079</v>
      </c>
      <c r="C46" t="s">
        <v>2411</v>
      </c>
      <c r="D46" t="s">
        <v>2444</v>
      </c>
      <c r="E46"/>
      <c r="F46" t="s">
        <v>438</v>
      </c>
      <c r="G46" t="s">
        <v>2445</v>
      </c>
      <c r="H46" t="s">
        <v>150</v>
      </c>
      <c r="I46" s="77">
        <v>5.18</v>
      </c>
      <c r="J46" t="s">
        <v>504</v>
      </c>
      <c r="K46" t="s">
        <v>102</v>
      </c>
      <c r="L46" s="78">
        <v>4.8500000000000001E-2</v>
      </c>
      <c r="M46" s="78">
        <v>5.4999999999999997E-3</v>
      </c>
      <c r="N46" s="77">
        <v>2750366.13</v>
      </c>
      <c r="O46" s="77">
        <v>127.79</v>
      </c>
      <c r="P46" s="77">
        <v>3514.6928775269998</v>
      </c>
      <c r="Q46" s="78">
        <v>1.9E-3</v>
      </c>
      <c r="R46" s="78">
        <v>1E-4</v>
      </c>
    </row>
    <row r="47" spans="2:18">
      <c r="B47" t="s">
        <v>3079</v>
      </c>
      <c r="C47" t="s">
        <v>2411</v>
      </c>
      <c r="D47" t="s">
        <v>2446</v>
      </c>
      <c r="E47"/>
      <c r="F47" t="s">
        <v>438</v>
      </c>
      <c r="G47" t="s">
        <v>2447</v>
      </c>
      <c r="H47" t="s">
        <v>150</v>
      </c>
      <c r="I47" s="77">
        <v>5.18</v>
      </c>
      <c r="J47" t="s">
        <v>504</v>
      </c>
      <c r="K47" t="s">
        <v>102</v>
      </c>
      <c r="L47" s="78">
        <v>4.8599999999999997E-2</v>
      </c>
      <c r="M47" s="78">
        <v>5.7000000000000002E-3</v>
      </c>
      <c r="N47" s="77">
        <v>7131365.1200000001</v>
      </c>
      <c r="O47" s="77">
        <v>127.77</v>
      </c>
      <c r="P47" s="77">
        <v>9111.7452138240005</v>
      </c>
      <c r="Q47" s="78">
        <v>4.8999999999999998E-3</v>
      </c>
      <c r="R47" s="78">
        <v>1E-4</v>
      </c>
    </row>
    <row r="48" spans="2:18">
      <c r="B48" t="s">
        <v>3079</v>
      </c>
      <c r="C48" t="s">
        <v>2411</v>
      </c>
      <c r="D48" t="s">
        <v>2450</v>
      </c>
      <c r="E48"/>
      <c r="F48" t="s">
        <v>438</v>
      </c>
      <c r="G48" t="s">
        <v>2451</v>
      </c>
      <c r="H48" t="s">
        <v>150</v>
      </c>
      <c r="I48" s="77">
        <v>5.22</v>
      </c>
      <c r="J48" t="s">
        <v>504</v>
      </c>
      <c r="K48" t="s">
        <v>102</v>
      </c>
      <c r="L48" s="78">
        <v>4.8500000000000001E-2</v>
      </c>
      <c r="M48" s="78">
        <v>1.1999999999999999E-3</v>
      </c>
      <c r="N48" s="77">
        <v>5536957.04</v>
      </c>
      <c r="O48" s="77">
        <v>129.32</v>
      </c>
      <c r="P48" s="77">
        <v>7160.3928441280004</v>
      </c>
      <c r="Q48" s="78">
        <v>3.8999999999999998E-3</v>
      </c>
      <c r="R48" s="78">
        <v>1E-4</v>
      </c>
    </row>
    <row r="49" spans="2:18">
      <c r="B49" t="s">
        <v>3079</v>
      </c>
      <c r="C49" t="s">
        <v>2411</v>
      </c>
      <c r="D49" t="s">
        <v>2448</v>
      </c>
      <c r="E49"/>
      <c r="F49" t="s">
        <v>438</v>
      </c>
      <c r="G49" t="s">
        <v>2449</v>
      </c>
      <c r="H49" t="s">
        <v>150</v>
      </c>
      <c r="I49" s="77">
        <v>5.19</v>
      </c>
      <c r="J49" t="s">
        <v>504</v>
      </c>
      <c r="K49" t="s">
        <v>102</v>
      </c>
      <c r="L49" s="78">
        <v>4.8500000000000001E-2</v>
      </c>
      <c r="M49" s="78">
        <v>3.8999999999999998E-3</v>
      </c>
      <c r="N49" s="77">
        <v>2164759.25</v>
      </c>
      <c r="O49" s="77">
        <v>126.8</v>
      </c>
      <c r="P49" s="77">
        <v>2744.9147290000001</v>
      </c>
      <c r="Q49" s="78">
        <v>1.5E-3</v>
      </c>
      <c r="R49" s="78">
        <v>0</v>
      </c>
    </row>
    <row r="50" spans="2:18">
      <c r="B50" t="s">
        <v>3080</v>
      </c>
      <c r="C50" t="s">
        <v>2411</v>
      </c>
      <c r="D50" t="s">
        <v>2452</v>
      </c>
      <c r="E50"/>
      <c r="F50" t="s">
        <v>1308</v>
      </c>
      <c r="G50" t="s">
        <v>2453</v>
      </c>
      <c r="H50" t="s">
        <v>266</v>
      </c>
      <c r="I50" s="77">
        <v>7.56</v>
      </c>
      <c r="J50" t="s">
        <v>551</v>
      </c>
      <c r="K50" t="s">
        <v>102</v>
      </c>
      <c r="L50" s="78">
        <v>3.3099999999999997E-2</v>
      </c>
      <c r="M50" s="78">
        <v>2.4799999999999999E-2</v>
      </c>
      <c r="N50" s="77">
        <v>2873320.93</v>
      </c>
      <c r="O50" s="77">
        <v>107.49</v>
      </c>
      <c r="P50" s="77">
        <v>3088.5326676569998</v>
      </c>
      <c r="Q50" s="78">
        <v>1.6999999999999999E-3</v>
      </c>
      <c r="R50" s="78">
        <v>0</v>
      </c>
    </row>
    <row r="51" spans="2:18">
      <c r="B51" t="s">
        <v>3080</v>
      </c>
      <c r="C51" t="s">
        <v>2411</v>
      </c>
      <c r="D51" t="s">
        <v>2454</v>
      </c>
      <c r="E51"/>
      <c r="F51" t="s">
        <v>1308</v>
      </c>
      <c r="G51" t="s">
        <v>2455</v>
      </c>
      <c r="H51" t="s">
        <v>266</v>
      </c>
      <c r="I51" s="77">
        <v>7.79</v>
      </c>
      <c r="J51" t="s">
        <v>551</v>
      </c>
      <c r="K51" t="s">
        <v>102</v>
      </c>
      <c r="L51" s="78">
        <v>3.3099999999999997E-2</v>
      </c>
      <c r="M51" s="78">
        <v>1.41E-2</v>
      </c>
      <c r="N51" s="77">
        <v>70111881.730000004</v>
      </c>
      <c r="O51" s="77">
        <v>117.2</v>
      </c>
      <c r="P51" s="77">
        <v>82171.125387559994</v>
      </c>
      <c r="Q51" s="78">
        <v>4.4200000000000003E-2</v>
      </c>
      <c r="R51" s="78">
        <v>1.2999999999999999E-3</v>
      </c>
    </row>
    <row r="52" spans="2:18">
      <c r="B52" t="s">
        <v>3080</v>
      </c>
      <c r="C52" t="s">
        <v>2411</v>
      </c>
      <c r="D52" t="s">
        <v>2456</v>
      </c>
      <c r="E52"/>
      <c r="F52" t="s">
        <v>1308</v>
      </c>
      <c r="G52" t="s">
        <v>2457</v>
      </c>
      <c r="H52" t="s">
        <v>266</v>
      </c>
      <c r="I52" s="77">
        <v>7.55</v>
      </c>
      <c r="J52" t="s">
        <v>551</v>
      </c>
      <c r="K52" t="s">
        <v>102</v>
      </c>
      <c r="L52" s="78">
        <v>3.3099999999999997E-2</v>
      </c>
      <c r="M52" s="78">
        <v>2.4899999999999999E-2</v>
      </c>
      <c r="N52" s="77">
        <v>710686.26</v>
      </c>
      <c r="O52" s="77">
        <v>107.69</v>
      </c>
      <c r="P52" s="77">
        <v>765.33803339400004</v>
      </c>
      <c r="Q52" s="78">
        <v>4.0000000000000002E-4</v>
      </c>
      <c r="R52" s="78">
        <v>0</v>
      </c>
    </row>
    <row r="53" spans="2:18">
      <c r="B53" t="s">
        <v>3081</v>
      </c>
      <c r="C53" t="s">
        <v>2411</v>
      </c>
      <c r="D53" t="s">
        <v>2547</v>
      </c>
      <c r="E53"/>
      <c r="F53" t="s">
        <v>459</v>
      </c>
      <c r="G53" t="s">
        <v>2548</v>
      </c>
      <c r="H53" t="s">
        <v>150</v>
      </c>
      <c r="I53" s="77">
        <v>3.49</v>
      </c>
      <c r="J53" t="s">
        <v>551</v>
      </c>
      <c r="K53" t="s">
        <v>102</v>
      </c>
      <c r="L53" s="78">
        <v>4.7E-2</v>
      </c>
      <c r="M53" s="78">
        <v>3.0000000000000001E-3</v>
      </c>
      <c r="N53" s="77">
        <v>10190539.6</v>
      </c>
      <c r="O53" s="77">
        <v>141.34</v>
      </c>
      <c r="P53" s="77">
        <v>14403.308670640001</v>
      </c>
      <c r="Q53" s="78">
        <v>7.7000000000000002E-3</v>
      </c>
      <c r="R53" s="78">
        <v>2.0000000000000001E-4</v>
      </c>
    </row>
    <row r="54" spans="2:18">
      <c r="B54" t="s">
        <v>3082</v>
      </c>
      <c r="C54" t="s">
        <v>2411</v>
      </c>
      <c r="D54" t="s">
        <v>2469</v>
      </c>
      <c r="E54"/>
      <c r="F54" t="s">
        <v>443</v>
      </c>
      <c r="G54" t="s">
        <v>2470</v>
      </c>
      <c r="H54" t="s">
        <v>266</v>
      </c>
      <c r="I54" s="77">
        <v>5.16</v>
      </c>
      <c r="J54" t="s">
        <v>551</v>
      </c>
      <c r="K54" t="s">
        <v>102</v>
      </c>
      <c r="L54" s="78">
        <v>5.0999999999999997E-2</v>
      </c>
      <c r="M54" s="78">
        <v>6.1999999999999998E-3</v>
      </c>
      <c r="N54" s="77">
        <v>22809710.170000002</v>
      </c>
      <c r="O54" s="77">
        <v>133.54</v>
      </c>
      <c r="P54" s="77">
        <v>30460.086961018002</v>
      </c>
      <c r="Q54" s="78">
        <v>1.6400000000000001E-2</v>
      </c>
      <c r="R54" s="78">
        <v>5.0000000000000001E-4</v>
      </c>
    </row>
    <row r="55" spans="2:18">
      <c r="B55" t="s">
        <v>3082</v>
      </c>
      <c r="C55" t="s">
        <v>2411</v>
      </c>
      <c r="D55" t="s">
        <v>2476</v>
      </c>
      <c r="E55"/>
      <c r="F55" t="s">
        <v>443</v>
      </c>
      <c r="G55" t="s">
        <v>2477</v>
      </c>
      <c r="H55" t="s">
        <v>266</v>
      </c>
      <c r="I55" s="77">
        <v>5.09</v>
      </c>
      <c r="J55" t="s">
        <v>551</v>
      </c>
      <c r="K55" t="s">
        <v>102</v>
      </c>
      <c r="L55" s="78">
        <v>5.0999999999999997E-2</v>
      </c>
      <c r="M55" s="78">
        <v>1.29E-2</v>
      </c>
      <c r="N55" s="77">
        <v>3593222.08</v>
      </c>
      <c r="O55" s="77">
        <v>124.77</v>
      </c>
      <c r="P55" s="77">
        <v>4483.2631892159998</v>
      </c>
      <c r="Q55" s="78">
        <v>2.3999999999999998E-3</v>
      </c>
      <c r="R55" s="78">
        <v>1E-4</v>
      </c>
    </row>
    <row r="56" spans="2:18">
      <c r="B56" t="s">
        <v>3082</v>
      </c>
      <c r="C56" t="s">
        <v>2411</v>
      </c>
      <c r="D56" t="s">
        <v>2478</v>
      </c>
      <c r="E56"/>
      <c r="F56" t="s">
        <v>443</v>
      </c>
      <c r="G56" t="s">
        <v>2479</v>
      </c>
      <c r="H56" t="s">
        <v>266</v>
      </c>
      <c r="I56" s="77">
        <v>5.08</v>
      </c>
      <c r="J56" t="s">
        <v>551</v>
      </c>
      <c r="K56" t="s">
        <v>102</v>
      </c>
      <c r="L56" s="78">
        <v>5.0999999999999997E-2</v>
      </c>
      <c r="M56" s="78">
        <v>1.3299999999999999E-2</v>
      </c>
      <c r="N56" s="77">
        <v>1541774.94</v>
      </c>
      <c r="O56" s="77">
        <v>124.84</v>
      </c>
      <c r="P56" s="77">
        <v>1924.7518350959999</v>
      </c>
      <c r="Q56" s="78">
        <v>1E-3</v>
      </c>
      <c r="R56" s="78">
        <v>0</v>
      </c>
    </row>
    <row r="57" spans="2:18">
      <c r="B57" t="s">
        <v>3082</v>
      </c>
      <c r="C57" t="s">
        <v>2411</v>
      </c>
      <c r="D57" t="s">
        <v>2482</v>
      </c>
      <c r="E57"/>
      <c r="F57" t="s">
        <v>443</v>
      </c>
      <c r="G57" t="s">
        <v>2483</v>
      </c>
      <c r="H57" t="s">
        <v>266</v>
      </c>
      <c r="I57" s="77">
        <v>5.16</v>
      </c>
      <c r="J57" t="s">
        <v>551</v>
      </c>
      <c r="K57" t="s">
        <v>102</v>
      </c>
      <c r="L57" s="78">
        <v>5.0999999999999997E-2</v>
      </c>
      <c r="M57" s="78">
        <v>6.1000000000000004E-3</v>
      </c>
      <c r="N57" s="77">
        <v>445319.67999999999</v>
      </c>
      <c r="O57" s="77">
        <v>128</v>
      </c>
      <c r="P57" s="77">
        <v>570.00919039999997</v>
      </c>
      <c r="Q57" s="78">
        <v>2.9999999999999997E-4</v>
      </c>
      <c r="R57" s="78">
        <v>0</v>
      </c>
    </row>
    <row r="58" spans="2:18">
      <c r="B58" t="s">
        <v>3082</v>
      </c>
      <c r="C58" t="s">
        <v>2411</v>
      </c>
      <c r="D58" t="s">
        <v>2484</v>
      </c>
      <c r="E58"/>
      <c r="F58" t="s">
        <v>443</v>
      </c>
      <c r="G58" t="s">
        <v>2485</v>
      </c>
      <c r="H58" t="s">
        <v>266</v>
      </c>
      <c r="I58" s="77">
        <v>5.09</v>
      </c>
      <c r="J58" t="s">
        <v>551</v>
      </c>
      <c r="K58" t="s">
        <v>102</v>
      </c>
      <c r="L58" s="78">
        <v>5.0999999999999997E-2</v>
      </c>
      <c r="M58" s="78">
        <v>1.29E-2</v>
      </c>
      <c r="N58" s="77">
        <v>3927029.23</v>
      </c>
      <c r="O58" s="77">
        <v>123.95</v>
      </c>
      <c r="P58" s="77">
        <v>4867.5527305850001</v>
      </c>
      <c r="Q58" s="78">
        <v>2.5999999999999999E-3</v>
      </c>
      <c r="R58" s="78">
        <v>1E-4</v>
      </c>
    </row>
    <row r="59" spans="2:18">
      <c r="B59" t="s">
        <v>3082</v>
      </c>
      <c r="C59" t="s">
        <v>2411</v>
      </c>
      <c r="D59" t="s">
        <v>2527</v>
      </c>
      <c r="E59"/>
      <c r="F59" t="s">
        <v>443</v>
      </c>
      <c r="G59" t="s">
        <v>2528</v>
      </c>
      <c r="H59" t="s">
        <v>266</v>
      </c>
      <c r="I59" s="77">
        <v>5.09</v>
      </c>
      <c r="J59" t="s">
        <v>551</v>
      </c>
      <c r="K59" t="s">
        <v>102</v>
      </c>
      <c r="L59" s="78">
        <v>5.0999999999999997E-2</v>
      </c>
      <c r="M59" s="78">
        <v>1.29E-2</v>
      </c>
      <c r="N59" s="77">
        <v>6184412.0899999999</v>
      </c>
      <c r="O59" s="77">
        <v>123.92</v>
      </c>
      <c r="P59" s="77">
        <v>7663.7234619279998</v>
      </c>
      <c r="Q59" s="78">
        <v>4.1000000000000003E-3</v>
      </c>
      <c r="R59" s="78">
        <v>1E-4</v>
      </c>
    </row>
    <row r="60" spans="2:18">
      <c r="B60" t="s">
        <v>3082</v>
      </c>
      <c r="C60" t="s">
        <v>2411</v>
      </c>
      <c r="D60" t="s">
        <v>2493</v>
      </c>
      <c r="E60"/>
      <c r="F60" t="s">
        <v>443</v>
      </c>
      <c r="G60" t="s">
        <v>2494</v>
      </c>
      <c r="H60" t="s">
        <v>266</v>
      </c>
      <c r="I60" s="77">
        <v>5.16</v>
      </c>
      <c r="J60" t="s">
        <v>551</v>
      </c>
      <c r="K60" t="s">
        <v>102</v>
      </c>
      <c r="L60" s="78">
        <v>5.0999999999999997E-2</v>
      </c>
      <c r="M60" s="78">
        <v>6.1999999999999998E-3</v>
      </c>
      <c r="N60" s="77">
        <v>537613.65</v>
      </c>
      <c r="O60" s="77">
        <v>128.02000000000001</v>
      </c>
      <c r="P60" s="77">
        <v>688.25299472999995</v>
      </c>
      <c r="Q60" s="78">
        <v>4.0000000000000002E-4</v>
      </c>
      <c r="R60" s="78">
        <v>0</v>
      </c>
    </row>
    <row r="61" spans="2:18">
      <c r="B61" t="s">
        <v>3082</v>
      </c>
      <c r="C61" t="s">
        <v>2411</v>
      </c>
      <c r="D61" t="s">
        <v>2495</v>
      </c>
      <c r="E61"/>
      <c r="F61" t="s">
        <v>443</v>
      </c>
      <c r="G61" t="s">
        <v>2496</v>
      </c>
      <c r="H61" t="s">
        <v>266</v>
      </c>
      <c r="I61" s="77">
        <v>5.16</v>
      </c>
      <c r="J61" t="s">
        <v>551</v>
      </c>
      <c r="K61" t="s">
        <v>102</v>
      </c>
      <c r="L61" s="78">
        <v>5.0999999999999997E-2</v>
      </c>
      <c r="M61" s="78">
        <v>6.1999999999999998E-3</v>
      </c>
      <c r="N61" s="77">
        <v>886102.73</v>
      </c>
      <c r="O61" s="77">
        <v>127.88</v>
      </c>
      <c r="P61" s="77">
        <v>1133.1481711240001</v>
      </c>
      <c r="Q61" s="78">
        <v>5.9999999999999995E-4</v>
      </c>
      <c r="R61" s="78">
        <v>0</v>
      </c>
    </row>
    <row r="62" spans="2:18">
      <c r="B62" t="s">
        <v>3082</v>
      </c>
      <c r="C62" t="s">
        <v>2411</v>
      </c>
      <c r="D62" t="s">
        <v>2497</v>
      </c>
      <c r="E62"/>
      <c r="F62" t="s">
        <v>443</v>
      </c>
      <c r="G62" t="s">
        <v>2498</v>
      </c>
      <c r="H62" t="s">
        <v>266</v>
      </c>
      <c r="I62" s="77">
        <v>5.14</v>
      </c>
      <c r="J62" t="s">
        <v>551</v>
      </c>
      <c r="K62" t="s">
        <v>102</v>
      </c>
      <c r="L62" s="78">
        <v>5.0999999999999997E-2</v>
      </c>
      <c r="M62" s="78">
        <v>7.7999999999999996E-3</v>
      </c>
      <c r="N62" s="77">
        <v>778064.25</v>
      </c>
      <c r="O62" s="77">
        <v>125.87</v>
      </c>
      <c r="P62" s="77">
        <v>979.34947147499997</v>
      </c>
      <c r="Q62" s="78">
        <v>5.0000000000000001E-4</v>
      </c>
      <c r="R62" s="78">
        <v>0</v>
      </c>
    </row>
    <row r="63" spans="2:18">
      <c r="B63" t="s">
        <v>3082</v>
      </c>
      <c r="C63" t="s">
        <v>2411</v>
      </c>
      <c r="D63" t="s">
        <v>2499</v>
      </c>
      <c r="E63"/>
      <c r="F63" t="s">
        <v>443</v>
      </c>
      <c r="G63" t="s">
        <v>2500</v>
      </c>
      <c r="H63" t="s">
        <v>266</v>
      </c>
      <c r="I63" s="77">
        <v>4.97</v>
      </c>
      <c r="J63" t="s">
        <v>551</v>
      </c>
      <c r="K63" t="s">
        <v>102</v>
      </c>
      <c r="L63" s="78">
        <v>5.0999999999999997E-2</v>
      </c>
      <c r="M63" s="78">
        <v>2.4799999999999999E-2</v>
      </c>
      <c r="N63" s="77">
        <v>2426689.98</v>
      </c>
      <c r="O63" s="77">
        <v>115.35</v>
      </c>
      <c r="P63" s="77">
        <v>2799.18689193</v>
      </c>
      <c r="Q63" s="78">
        <v>1.5E-3</v>
      </c>
      <c r="R63" s="78">
        <v>0</v>
      </c>
    </row>
    <row r="64" spans="2:18">
      <c r="B64" t="s">
        <v>3082</v>
      </c>
      <c r="C64" t="s">
        <v>2411</v>
      </c>
      <c r="D64" t="s">
        <v>2531</v>
      </c>
      <c r="E64"/>
      <c r="F64" t="s">
        <v>443</v>
      </c>
      <c r="G64" t="s">
        <v>2532</v>
      </c>
      <c r="H64" t="s">
        <v>266</v>
      </c>
      <c r="I64" s="77">
        <v>5.14</v>
      </c>
      <c r="J64" t="s">
        <v>551</v>
      </c>
      <c r="K64" t="s">
        <v>102</v>
      </c>
      <c r="L64" s="78">
        <v>5.2900000000000003E-2</v>
      </c>
      <c r="M64" s="78">
        <v>6.1000000000000004E-3</v>
      </c>
      <c r="N64" s="77">
        <v>271743.55</v>
      </c>
      <c r="O64" s="77">
        <v>131.88</v>
      </c>
      <c r="P64" s="77">
        <v>358.37539373999999</v>
      </c>
      <c r="Q64" s="78">
        <v>2.0000000000000001E-4</v>
      </c>
      <c r="R64" s="78">
        <v>0</v>
      </c>
    </row>
    <row r="65" spans="2:18">
      <c r="B65" t="s">
        <v>3082</v>
      </c>
      <c r="C65" t="s">
        <v>2411</v>
      </c>
      <c r="D65" t="s">
        <v>2535</v>
      </c>
      <c r="E65"/>
      <c r="F65" t="s">
        <v>443</v>
      </c>
      <c r="G65" t="s">
        <v>2532</v>
      </c>
      <c r="H65" t="s">
        <v>266</v>
      </c>
      <c r="I65" s="77">
        <v>5.08</v>
      </c>
      <c r="J65" t="s">
        <v>551</v>
      </c>
      <c r="K65" t="s">
        <v>102</v>
      </c>
      <c r="L65" s="78">
        <v>5.2900000000000003E-2</v>
      </c>
      <c r="M65" s="78">
        <v>1.29E-2</v>
      </c>
      <c r="N65" s="77">
        <v>1282115.1200000001</v>
      </c>
      <c r="O65" s="77">
        <v>127.46</v>
      </c>
      <c r="P65" s="77">
        <v>1634.183931952</v>
      </c>
      <c r="Q65" s="78">
        <v>8.9999999999999998E-4</v>
      </c>
      <c r="R65" s="78">
        <v>0</v>
      </c>
    </row>
    <row r="66" spans="2:18">
      <c r="B66" t="s">
        <v>3082</v>
      </c>
      <c r="C66" t="s">
        <v>2411</v>
      </c>
      <c r="D66" t="s">
        <v>2536</v>
      </c>
      <c r="E66"/>
      <c r="F66" t="s">
        <v>443</v>
      </c>
      <c r="G66" t="s">
        <v>2532</v>
      </c>
      <c r="H66" t="s">
        <v>266</v>
      </c>
      <c r="I66" s="77">
        <v>5.1100000000000003</v>
      </c>
      <c r="J66" t="s">
        <v>551</v>
      </c>
      <c r="K66" t="s">
        <v>102</v>
      </c>
      <c r="L66" s="78">
        <v>5.1799999999999999E-2</v>
      </c>
      <c r="M66" s="78">
        <v>9.9000000000000008E-3</v>
      </c>
      <c r="N66" s="77">
        <v>58667.5</v>
      </c>
      <c r="O66" s="77">
        <v>128.61000000000001</v>
      </c>
      <c r="P66" s="77">
        <v>75.452271749999994</v>
      </c>
      <c r="Q66" s="78">
        <v>0</v>
      </c>
      <c r="R66" s="78">
        <v>0</v>
      </c>
    </row>
    <row r="67" spans="2:18">
      <c r="B67" t="s">
        <v>3082</v>
      </c>
      <c r="C67" t="s">
        <v>2411</v>
      </c>
      <c r="D67" t="s">
        <v>2537</v>
      </c>
      <c r="E67"/>
      <c r="F67" t="s">
        <v>443</v>
      </c>
      <c r="G67" t="s">
        <v>2532</v>
      </c>
      <c r="H67" t="s">
        <v>266</v>
      </c>
      <c r="I67" s="77">
        <v>5.1100000000000003</v>
      </c>
      <c r="J67" t="s">
        <v>551</v>
      </c>
      <c r="K67" t="s">
        <v>102</v>
      </c>
      <c r="L67" s="78">
        <v>5.28E-2</v>
      </c>
      <c r="M67" s="78">
        <v>9.9000000000000008E-3</v>
      </c>
      <c r="N67" s="77">
        <v>118130.7</v>
      </c>
      <c r="O67" s="77">
        <v>129.18</v>
      </c>
      <c r="P67" s="77">
        <v>152.60123826</v>
      </c>
      <c r="Q67" s="78">
        <v>1E-4</v>
      </c>
      <c r="R67" s="78">
        <v>0</v>
      </c>
    </row>
    <row r="68" spans="2:18">
      <c r="B68" t="s">
        <v>3082</v>
      </c>
      <c r="C68" t="s">
        <v>2411</v>
      </c>
      <c r="D68" t="s">
        <v>2538</v>
      </c>
      <c r="E68"/>
      <c r="F68" t="s">
        <v>443</v>
      </c>
      <c r="G68" t="s">
        <v>2532</v>
      </c>
      <c r="H68" t="s">
        <v>266</v>
      </c>
      <c r="I68" s="77">
        <v>5.08</v>
      </c>
      <c r="J68" t="s">
        <v>551</v>
      </c>
      <c r="K68" t="s">
        <v>102</v>
      </c>
      <c r="L68" s="78">
        <v>5.2699999999999997E-2</v>
      </c>
      <c r="M68" s="78">
        <v>1.29E-2</v>
      </c>
      <c r="N68" s="77">
        <v>1276575.48</v>
      </c>
      <c r="O68" s="77">
        <v>127.2</v>
      </c>
      <c r="P68" s="77">
        <v>1623.8040105600001</v>
      </c>
      <c r="Q68" s="78">
        <v>8.9999999999999998E-4</v>
      </c>
      <c r="R68" s="78">
        <v>0</v>
      </c>
    </row>
    <row r="69" spans="2:18">
      <c r="B69" t="s">
        <v>3082</v>
      </c>
      <c r="C69" t="s">
        <v>2411</v>
      </c>
      <c r="D69" t="s">
        <v>2539</v>
      </c>
      <c r="E69"/>
      <c r="F69" t="s">
        <v>443</v>
      </c>
      <c r="G69" t="s">
        <v>2532</v>
      </c>
      <c r="H69" t="s">
        <v>266</v>
      </c>
      <c r="I69" s="77">
        <v>5.1100000000000003</v>
      </c>
      <c r="J69" t="s">
        <v>551</v>
      </c>
      <c r="K69" t="s">
        <v>102</v>
      </c>
      <c r="L69" s="78">
        <v>5.2400000000000002E-2</v>
      </c>
      <c r="M69" s="78">
        <v>9.7999999999999997E-3</v>
      </c>
      <c r="N69" s="77">
        <v>70886.27</v>
      </c>
      <c r="O69" s="77">
        <v>129.16999999999999</v>
      </c>
      <c r="P69" s="77">
        <v>91.563794959000006</v>
      </c>
      <c r="Q69" s="78">
        <v>0</v>
      </c>
      <c r="R69" s="78">
        <v>0</v>
      </c>
    </row>
    <row r="70" spans="2:18">
      <c r="B70" t="s">
        <v>3082</v>
      </c>
      <c r="C70" t="s">
        <v>2411</v>
      </c>
      <c r="D70" t="s">
        <v>2540</v>
      </c>
      <c r="E70"/>
      <c r="F70" t="s">
        <v>443</v>
      </c>
      <c r="G70" t="s">
        <v>2532</v>
      </c>
      <c r="H70" t="s">
        <v>266</v>
      </c>
      <c r="I70" s="77">
        <v>5.09</v>
      </c>
      <c r="J70" t="s">
        <v>551</v>
      </c>
      <c r="K70" t="s">
        <v>102</v>
      </c>
      <c r="L70" s="78">
        <v>5.0999999999999997E-2</v>
      </c>
      <c r="M70" s="78">
        <v>1.29E-2</v>
      </c>
      <c r="N70" s="77">
        <v>1311004.52</v>
      </c>
      <c r="O70" s="77">
        <v>126.32</v>
      </c>
      <c r="P70" s="77">
        <v>1656.0609096640001</v>
      </c>
      <c r="Q70" s="78">
        <v>8.9999999999999998E-4</v>
      </c>
      <c r="R70" s="78">
        <v>0</v>
      </c>
    </row>
    <row r="71" spans="2:18">
      <c r="B71" t="s">
        <v>3082</v>
      </c>
      <c r="C71" t="s">
        <v>2411</v>
      </c>
      <c r="D71" t="s">
        <v>2541</v>
      </c>
      <c r="E71"/>
      <c r="F71" t="s">
        <v>443</v>
      </c>
      <c r="G71" t="s">
        <v>2532</v>
      </c>
      <c r="H71" t="s">
        <v>266</v>
      </c>
      <c r="I71" s="77">
        <v>5.09</v>
      </c>
      <c r="J71" t="s">
        <v>551</v>
      </c>
      <c r="K71" t="s">
        <v>102</v>
      </c>
      <c r="L71" s="78">
        <v>5.0999999999999997E-2</v>
      </c>
      <c r="M71" s="78">
        <v>1.29E-2</v>
      </c>
      <c r="N71" s="77">
        <v>1257790.49</v>
      </c>
      <c r="O71" s="77">
        <v>126.32</v>
      </c>
      <c r="P71" s="77">
        <v>1588.840946968</v>
      </c>
      <c r="Q71" s="78">
        <v>8.9999999999999998E-4</v>
      </c>
      <c r="R71" s="78">
        <v>0</v>
      </c>
    </row>
    <row r="72" spans="2:18">
      <c r="B72" t="s">
        <v>3082</v>
      </c>
      <c r="C72" t="s">
        <v>2411</v>
      </c>
      <c r="D72" t="s">
        <v>2542</v>
      </c>
      <c r="E72"/>
      <c r="F72" t="s">
        <v>443</v>
      </c>
      <c r="G72" t="s">
        <v>2532</v>
      </c>
      <c r="H72" t="s">
        <v>266</v>
      </c>
      <c r="I72" s="77">
        <v>5.12</v>
      </c>
      <c r="J72" t="s">
        <v>551</v>
      </c>
      <c r="K72" t="s">
        <v>102</v>
      </c>
      <c r="L72" s="78">
        <v>5.11E-2</v>
      </c>
      <c r="M72" s="78">
        <v>9.7999999999999997E-3</v>
      </c>
      <c r="N72" s="77">
        <v>276775.44</v>
      </c>
      <c r="O72" s="77">
        <v>127.89</v>
      </c>
      <c r="P72" s="77">
        <v>353.96811021600001</v>
      </c>
      <c r="Q72" s="78">
        <v>2.0000000000000001E-4</v>
      </c>
      <c r="R72" s="78">
        <v>0</v>
      </c>
    </row>
    <row r="73" spans="2:18">
      <c r="B73" t="s">
        <v>3082</v>
      </c>
      <c r="C73" t="s">
        <v>2411</v>
      </c>
      <c r="D73" t="s">
        <v>2533</v>
      </c>
      <c r="E73"/>
      <c r="F73" t="s">
        <v>443</v>
      </c>
      <c r="G73" t="s">
        <v>2532</v>
      </c>
      <c r="H73" t="s">
        <v>266</v>
      </c>
      <c r="I73" s="77">
        <v>5.09</v>
      </c>
      <c r="J73" t="s">
        <v>551</v>
      </c>
      <c r="K73" t="s">
        <v>102</v>
      </c>
      <c r="L73" s="78">
        <v>5.11E-2</v>
      </c>
      <c r="M73" s="78">
        <v>1.29E-2</v>
      </c>
      <c r="N73" s="77">
        <v>1297790.01</v>
      </c>
      <c r="O73" s="77">
        <v>125.87</v>
      </c>
      <c r="P73" s="77">
        <v>1633.528285587</v>
      </c>
      <c r="Q73" s="78">
        <v>8.9999999999999998E-4</v>
      </c>
      <c r="R73" s="78">
        <v>0</v>
      </c>
    </row>
    <row r="74" spans="2:18">
      <c r="B74" t="s">
        <v>3082</v>
      </c>
      <c r="C74" t="s">
        <v>2411</v>
      </c>
      <c r="D74" t="s">
        <v>2534</v>
      </c>
      <c r="E74"/>
      <c r="F74" t="s">
        <v>443</v>
      </c>
      <c r="G74" t="s">
        <v>2532</v>
      </c>
      <c r="H74" t="s">
        <v>266</v>
      </c>
      <c r="I74" s="77">
        <v>5.09</v>
      </c>
      <c r="J74" t="s">
        <v>551</v>
      </c>
      <c r="K74" t="s">
        <v>102</v>
      </c>
      <c r="L74" s="78">
        <v>5.0999999999999997E-2</v>
      </c>
      <c r="M74" s="78">
        <v>1.29E-2</v>
      </c>
      <c r="N74" s="77">
        <v>1264960.75</v>
      </c>
      <c r="O74" s="77">
        <v>124.77</v>
      </c>
      <c r="P74" s="77">
        <v>1578.2915277750001</v>
      </c>
      <c r="Q74" s="78">
        <v>8.0000000000000004E-4</v>
      </c>
      <c r="R74" s="78">
        <v>0</v>
      </c>
    </row>
    <row r="75" spans="2:18">
      <c r="B75" t="s">
        <v>3082</v>
      </c>
      <c r="C75" t="s">
        <v>2411</v>
      </c>
      <c r="D75" t="s">
        <v>2513</v>
      </c>
      <c r="E75"/>
      <c r="F75" t="s">
        <v>443</v>
      </c>
      <c r="G75" t="s">
        <v>2514</v>
      </c>
      <c r="H75" t="s">
        <v>266</v>
      </c>
      <c r="I75" s="77">
        <v>5.08</v>
      </c>
      <c r="J75" t="s">
        <v>551</v>
      </c>
      <c r="K75" t="s">
        <v>102</v>
      </c>
      <c r="L75" s="78">
        <v>5.1900000000000002E-2</v>
      </c>
      <c r="M75" s="78">
        <v>1.29E-2</v>
      </c>
      <c r="N75" s="77">
        <v>1270478.58</v>
      </c>
      <c r="O75" s="77">
        <v>126.73</v>
      </c>
      <c r="P75" s="77">
        <v>1610.077504434</v>
      </c>
      <c r="Q75" s="78">
        <v>8.9999999999999998E-4</v>
      </c>
      <c r="R75" s="78">
        <v>0</v>
      </c>
    </row>
    <row r="76" spans="2:18">
      <c r="B76" t="s">
        <v>3082</v>
      </c>
      <c r="C76" t="s">
        <v>2411</v>
      </c>
      <c r="D76" t="s">
        <v>2472</v>
      </c>
      <c r="E76"/>
      <c r="F76" t="s">
        <v>443</v>
      </c>
      <c r="G76" t="s">
        <v>2473</v>
      </c>
      <c r="H76" t="s">
        <v>266</v>
      </c>
      <c r="I76" s="77">
        <v>5.09</v>
      </c>
      <c r="J76" t="s">
        <v>551</v>
      </c>
      <c r="K76" t="s">
        <v>102</v>
      </c>
      <c r="L76" s="78">
        <v>5.1499999999999997E-2</v>
      </c>
      <c r="M76" s="78">
        <v>1.29E-2</v>
      </c>
      <c r="N76" s="77">
        <v>2974905.26</v>
      </c>
      <c r="O76" s="77">
        <v>126.59</v>
      </c>
      <c r="P76" s="77">
        <v>3765.9325686339998</v>
      </c>
      <c r="Q76" s="78">
        <v>2E-3</v>
      </c>
      <c r="R76" s="78">
        <v>1E-4</v>
      </c>
    </row>
    <row r="77" spans="2:18">
      <c r="B77" t="s">
        <v>3082</v>
      </c>
      <c r="C77" t="s">
        <v>2411</v>
      </c>
      <c r="D77" t="s">
        <v>2529</v>
      </c>
      <c r="E77"/>
      <c r="F77" t="s">
        <v>443</v>
      </c>
      <c r="G77" t="s">
        <v>2530</v>
      </c>
      <c r="H77" t="s">
        <v>266</v>
      </c>
      <c r="I77" s="77">
        <v>4.97</v>
      </c>
      <c r="J77" t="s">
        <v>551</v>
      </c>
      <c r="K77" t="s">
        <v>102</v>
      </c>
      <c r="L77" s="78">
        <v>5.2600000000000001E-2</v>
      </c>
      <c r="M77" s="78">
        <v>2.4199999999999999E-2</v>
      </c>
      <c r="N77" s="77">
        <v>1200104.05</v>
      </c>
      <c r="O77" s="77">
        <v>120.36</v>
      </c>
      <c r="P77" s="77">
        <v>1444.44523458</v>
      </c>
      <c r="Q77" s="78">
        <v>8.0000000000000004E-4</v>
      </c>
      <c r="R77" s="78">
        <v>0</v>
      </c>
    </row>
    <row r="78" spans="2:18">
      <c r="B78" t="s">
        <v>3082</v>
      </c>
      <c r="C78" t="s">
        <v>2411</v>
      </c>
      <c r="D78" t="s">
        <v>2471</v>
      </c>
      <c r="E78"/>
      <c r="F78" t="s">
        <v>443</v>
      </c>
      <c r="G78" t="s">
        <v>1328</v>
      </c>
      <c r="H78" t="s">
        <v>266</v>
      </c>
      <c r="I78" s="77">
        <v>5.09</v>
      </c>
      <c r="J78" t="s">
        <v>551</v>
      </c>
      <c r="K78" t="s">
        <v>102</v>
      </c>
      <c r="L78" s="78">
        <v>5.1299999999999998E-2</v>
      </c>
      <c r="M78" s="78">
        <v>1.29E-2</v>
      </c>
      <c r="N78" s="77">
        <v>4583429.96</v>
      </c>
      <c r="O78" s="77">
        <v>126.51</v>
      </c>
      <c r="P78" s="77">
        <v>5798.4972423959998</v>
      </c>
      <c r="Q78" s="78">
        <v>3.0999999999999999E-3</v>
      </c>
      <c r="R78" s="78">
        <v>1E-4</v>
      </c>
    </row>
    <row r="79" spans="2:18">
      <c r="B79" t="s">
        <v>3082</v>
      </c>
      <c r="C79" t="s">
        <v>2411</v>
      </c>
      <c r="D79" t="s">
        <v>2474</v>
      </c>
      <c r="E79"/>
      <c r="F79" t="s">
        <v>443</v>
      </c>
      <c r="G79" t="s">
        <v>2475</v>
      </c>
      <c r="H79" t="s">
        <v>266</v>
      </c>
      <c r="I79" s="77">
        <v>5.09</v>
      </c>
      <c r="J79" t="s">
        <v>551</v>
      </c>
      <c r="K79" t="s">
        <v>102</v>
      </c>
      <c r="L79" s="78">
        <v>5.0999999999999997E-2</v>
      </c>
      <c r="M79" s="78">
        <v>1.29E-2</v>
      </c>
      <c r="N79" s="77">
        <v>1825100.31</v>
      </c>
      <c r="O79" s="77">
        <v>124.77</v>
      </c>
      <c r="P79" s="77">
        <v>2277.1776567870002</v>
      </c>
      <c r="Q79" s="78">
        <v>1.1999999999999999E-3</v>
      </c>
      <c r="R79" s="78">
        <v>0</v>
      </c>
    </row>
    <row r="80" spans="2:18">
      <c r="B80" t="s">
        <v>3082</v>
      </c>
      <c r="C80" t="s">
        <v>2411</v>
      </c>
      <c r="D80" t="s">
        <v>2480</v>
      </c>
      <c r="E80"/>
      <c r="F80" t="s">
        <v>443</v>
      </c>
      <c r="G80" t="s">
        <v>2481</v>
      </c>
      <c r="H80" t="s">
        <v>266</v>
      </c>
      <c r="I80" s="77">
        <v>5.09</v>
      </c>
      <c r="J80" t="s">
        <v>551</v>
      </c>
      <c r="K80" t="s">
        <v>102</v>
      </c>
      <c r="L80" s="78">
        <v>5.0999999999999997E-2</v>
      </c>
      <c r="M80" s="78">
        <v>1.29E-2</v>
      </c>
      <c r="N80" s="77">
        <v>1952177.28</v>
      </c>
      <c r="O80" s="77">
        <v>123.71</v>
      </c>
      <c r="P80" s="77">
        <v>2415.0385130879999</v>
      </c>
      <c r="Q80" s="78">
        <v>1.2999999999999999E-3</v>
      </c>
      <c r="R80" s="78">
        <v>0</v>
      </c>
    </row>
    <row r="81" spans="2:18">
      <c r="B81" t="s">
        <v>3082</v>
      </c>
      <c r="C81" t="s">
        <v>2411</v>
      </c>
      <c r="D81" t="s">
        <v>2487</v>
      </c>
      <c r="E81"/>
      <c r="F81" t="s">
        <v>443</v>
      </c>
      <c r="G81" t="s">
        <v>2488</v>
      </c>
      <c r="H81" t="s">
        <v>266</v>
      </c>
      <c r="I81" s="77">
        <v>5.09</v>
      </c>
      <c r="J81" t="s">
        <v>551</v>
      </c>
      <c r="K81" t="s">
        <v>102</v>
      </c>
      <c r="L81" s="78">
        <v>5.0999999999999997E-2</v>
      </c>
      <c r="M81" s="78">
        <v>1.29E-2</v>
      </c>
      <c r="N81" s="77">
        <v>2164856.6</v>
      </c>
      <c r="O81" s="77">
        <v>124.29</v>
      </c>
      <c r="P81" s="77">
        <v>2690.7002681399999</v>
      </c>
      <c r="Q81" s="78">
        <v>1.4E-3</v>
      </c>
      <c r="R81" s="78">
        <v>0</v>
      </c>
    </row>
    <row r="82" spans="2:18">
      <c r="B82" t="s">
        <v>3082</v>
      </c>
      <c r="C82" t="s">
        <v>2411</v>
      </c>
      <c r="D82" t="s">
        <v>2491</v>
      </c>
      <c r="E82"/>
      <c r="F82" t="s">
        <v>443</v>
      </c>
      <c r="G82" t="s">
        <v>2492</v>
      </c>
      <c r="H82" t="s">
        <v>266</v>
      </c>
      <c r="I82" s="77">
        <v>5.16</v>
      </c>
      <c r="J82" t="s">
        <v>551</v>
      </c>
      <c r="K82" t="s">
        <v>102</v>
      </c>
      <c r="L82" s="78">
        <v>5.0999999999999997E-2</v>
      </c>
      <c r="M82" s="78">
        <v>6.1999999999999998E-3</v>
      </c>
      <c r="N82" s="77">
        <v>1468314.64</v>
      </c>
      <c r="O82" s="77">
        <v>128.56</v>
      </c>
      <c r="P82" s="77">
        <v>1887.6653011840001</v>
      </c>
      <c r="Q82" s="78">
        <v>1E-3</v>
      </c>
      <c r="R82" s="78">
        <v>0</v>
      </c>
    </row>
    <row r="83" spans="2:18">
      <c r="B83" t="s">
        <v>3082</v>
      </c>
      <c r="C83" t="s">
        <v>2411</v>
      </c>
      <c r="D83" t="s">
        <v>2486</v>
      </c>
      <c r="E83"/>
      <c r="F83" t="s">
        <v>443</v>
      </c>
      <c r="G83" t="s">
        <v>2465</v>
      </c>
      <c r="H83" t="s">
        <v>266</v>
      </c>
      <c r="I83" s="77">
        <v>5.16</v>
      </c>
      <c r="J83" t="s">
        <v>551</v>
      </c>
      <c r="K83" t="s">
        <v>102</v>
      </c>
      <c r="L83" s="78">
        <v>5.0999999999999997E-2</v>
      </c>
      <c r="M83" s="78">
        <v>6.1999999999999998E-3</v>
      </c>
      <c r="N83" s="77">
        <v>1069733.19</v>
      </c>
      <c r="O83" s="77">
        <v>128.84</v>
      </c>
      <c r="P83" s="77">
        <v>1378.244241996</v>
      </c>
      <c r="Q83" s="78">
        <v>6.9999999999999999E-4</v>
      </c>
      <c r="R83" s="78">
        <v>0</v>
      </c>
    </row>
    <row r="84" spans="2:18">
      <c r="B84" t="s">
        <v>3082</v>
      </c>
      <c r="C84" t="s">
        <v>2411</v>
      </c>
      <c r="D84" t="s">
        <v>2489</v>
      </c>
      <c r="E84"/>
      <c r="F84" t="s">
        <v>443</v>
      </c>
      <c r="G84" t="s">
        <v>2490</v>
      </c>
      <c r="H84" t="s">
        <v>266</v>
      </c>
      <c r="I84" s="77">
        <v>5.09</v>
      </c>
      <c r="J84" t="s">
        <v>551</v>
      </c>
      <c r="K84" t="s">
        <v>102</v>
      </c>
      <c r="L84" s="78">
        <v>5.0999999999999997E-2</v>
      </c>
      <c r="M84" s="78">
        <v>1.29E-2</v>
      </c>
      <c r="N84" s="77">
        <v>3356133.99</v>
      </c>
      <c r="O84" s="77">
        <v>124.51</v>
      </c>
      <c r="P84" s="77">
        <v>4178.7224309490002</v>
      </c>
      <c r="Q84" s="78">
        <v>2.2000000000000001E-3</v>
      </c>
      <c r="R84" s="78">
        <v>1E-4</v>
      </c>
    </row>
    <row r="85" spans="2:18">
      <c r="B85" t="s">
        <v>3082</v>
      </c>
      <c r="C85" t="s">
        <v>2411</v>
      </c>
      <c r="D85" t="s">
        <v>2501</v>
      </c>
      <c r="E85"/>
      <c r="F85" t="s">
        <v>443</v>
      </c>
      <c r="G85" t="s">
        <v>1959</v>
      </c>
      <c r="H85" t="s">
        <v>266</v>
      </c>
      <c r="I85" s="77">
        <v>4.97</v>
      </c>
      <c r="J85" t="s">
        <v>551</v>
      </c>
      <c r="K85" t="s">
        <v>102</v>
      </c>
      <c r="L85" s="78">
        <v>5.0999999999999997E-2</v>
      </c>
      <c r="M85" s="78">
        <v>2.4799999999999999E-2</v>
      </c>
      <c r="N85" s="77">
        <v>1775669.86</v>
      </c>
      <c r="O85" s="77">
        <v>115.34</v>
      </c>
      <c r="P85" s="77">
        <v>2048.057616524</v>
      </c>
      <c r="Q85" s="78">
        <v>1.1000000000000001E-3</v>
      </c>
      <c r="R85" s="78">
        <v>0</v>
      </c>
    </row>
    <row r="86" spans="2:18">
      <c r="B86" t="s">
        <v>3082</v>
      </c>
      <c r="C86" t="s">
        <v>2411</v>
      </c>
      <c r="D86" t="s">
        <v>2502</v>
      </c>
      <c r="E86"/>
      <c r="F86" t="s">
        <v>443</v>
      </c>
      <c r="G86" t="s">
        <v>2396</v>
      </c>
      <c r="H86" t="s">
        <v>266</v>
      </c>
      <c r="I86" s="77">
        <v>5.12</v>
      </c>
      <c r="J86" t="s">
        <v>551</v>
      </c>
      <c r="K86" t="s">
        <v>102</v>
      </c>
      <c r="L86" s="78">
        <v>5.0999999999999997E-2</v>
      </c>
      <c r="M86" s="78">
        <v>9.4999999999999998E-3</v>
      </c>
      <c r="N86" s="77">
        <v>865969.63</v>
      </c>
      <c r="O86" s="77">
        <v>124.45</v>
      </c>
      <c r="P86" s="77">
        <v>1077.699204535</v>
      </c>
      <c r="Q86" s="78">
        <v>5.9999999999999995E-4</v>
      </c>
      <c r="R86" s="78">
        <v>0</v>
      </c>
    </row>
    <row r="87" spans="2:18">
      <c r="B87" t="s">
        <v>3082</v>
      </c>
      <c r="C87" t="s">
        <v>2411</v>
      </c>
      <c r="D87" t="s">
        <v>2503</v>
      </c>
      <c r="E87"/>
      <c r="F87" t="s">
        <v>443</v>
      </c>
      <c r="G87" t="s">
        <v>2504</v>
      </c>
      <c r="H87" t="s">
        <v>266</v>
      </c>
      <c r="I87" s="77">
        <v>5.12</v>
      </c>
      <c r="J87" t="s">
        <v>551</v>
      </c>
      <c r="K87" t="s">
        <v>102</v>
      </c>
      <c r="L87" s="78">
        <v>5.0999999999999997E-2</v>
      </c>
      <c r="M87" s="78">
        <v>9.9000000000000008E-3</v>
      </c>
      <c r="N87" s="77">
        <v>222786.49</v>
      </c>
      <c r="O87" s="77">
        <v>124.16</v>
      </c>
      <c r="P87" s="77">
        <v>276.61170598400003</v>
      </c>
      <c r="Q87" s="78">
        <v>1E-4</v>
      </c>
      <c r="R87" s="78">
        <v>0</v>
      </c>
    </row>
    <row r="88" spans="2:18">
      <c r="B88" t="s">
        <v>3082</v>
      </c>
      <c r="C88" t="s">
        <v>2411</v>
      </c>
      <c r="D88" t="s">
        <v>2505</v>
      </c>
      <c r="E88"/>
      <c r="F88" t="s">
        <v>443</v>
      </c>
      <c r="G88" t="s">
        <v>2506</v>
      </c>
      <c r="H88" t="s">
        <v>266</v>
      </c>
      <c r="I88" s="77">
        <v>5.09</v>
      </c>
      <c r="J88" t="s">
        <v>551</v>
      </c>
      <c r="K88" t="s">
        <v>102</v>
      </c>
      <c r="L88" s="78">
        <v>5.0999999999999997E-2</v>
      </c>
      <c r="M88" s="78">
        <v>1.29E-2</v>
      </c>
      <c r="N88" s="77">
        <v>2543894.75</v>
      </c>
      <c r="O88" s="77">
        <v>122.32</v>
      </c>
      <c r="P88" s="77">
        <v>3111.6920581999998</v>
      </c>
      <c r="Q88" s="78">
        <v>1.6999999999999999E-3</v>
      </c>
      <c r="R88" s="78">
        <v>0</v>
      </c>
    </row>
    <row r="89" spans="2:18">
      <c r="B89" t="s">
        <v>3082</v>
      </c>
      <c r="C89" t="s">
        <v>2411</v>
      </c>
      <c r="D89" t="s">
        <v>2507</v>
      </c>
      <c r="E89"/>
      <c r="F89" t="s">
        <v>443</v>
      </c>
      <c r="G89" t="s">
        <v>2508</v>
      </c>
      <c r="H89" t="s">
        <v>266</v>
      </c>
      <c r="I89" s="77">
        <v>5.09</v>
      </c>
      <c r="J89" t="s">
        <v>551</v>
      </c>
      <c r="K89" t="s">
        <v>102</v>
      </c>
      <c r="L89" s="78">
        <v>5.0999999999999997E-2</v>
      </c>
      <c r="M89" s="78">
        <v>1.29E-2</v>
      </c>
      <c r="N89" s="77">
        <v>491485.21</v>
      </c>
      <c r="O89" s="77">
        <v>122.32</v>
      </c>
      <c r="P89" s="77">
        <v>601.18470887199999</v>
      </c>
      <c r="Q89" s="78">
        <v>2.9999999999999997E-4</v>
      </c>
      <c r="R89" s="78">
        <v>0</v>
      </c>
    </row>
    <row r="90" spans="2:18">
      <c r="B90" t="s">
        <v>3082</v>
      </c>
      <c r="C90" t="s">
        <v>2411</v>
      </c>
      <c r="D90" t="s">
        <v>2509</v>
      </c>
      <c r="E90"/>
      <c r="F90" t="s">
        <v>443</v>
      </c>
      <c r="G90" t="s">
        <v>2510</v>
      </c>
      <c r="H90" t="s">
        <v>266</v>
      </c>
      <c r="I90" s="77">
        <v>5.09</v>
      </c>
      <c r="J90" t="s">
        <v>551</v>
      </c>
      <c r="K90" t="s">
        <v>102</v>
      </c>
      <c r="L90" s="78">
        <v>5.0999999999999997E-2</v>
      </c>
      <c r="M90" s="78">
        <v>1.29E-2</v>
      </c>
      <c r="N90" s="77">
        <v>473214.21</v>
      </c>
      <c r="O90" s="77">
        <v>122.8</v>
      </c>
      <c r="P90" s="77">
        <v>581.10704987999998</v>
      </c>
      <c r="Q90" s="78">
        <v>2.9999999999999997E-4</v>
      </c>
      <c r="R90" s="78">
        <v>0</v>
      </c>
    </row>
    <row r="91" spans="2:18">
      <c r="B91" t="s">
        <v>3082</v>
      </c>
      <c r="C91" t="s">
        <v>2411</v>
      </c>
      <c r="D91" t="s">
        <v>2511</v>
      </c>
      <c r="E91"/>
      <c r="F91" t="s">
        <v>443</v>
      </c>
      <c r="G91" t="s">
        <v>2512</v>
      </c>
      <c r="H91" t="s">
        <v>266</v>
      </c>
      <c r="I91" s="77">
        <v>5.09</v>
      </c>
      <c r="J91" t="s">
        <v>551</v>
      </c>
      <c r="K91" t="s">
        <v>102</v>
      </c>
      <c r="L91" s="78">
        <v>5.0999999999999997E-2</v>
      </c>
      <c r="M91" s="78">
        <v>1.29E-2</v>
      </c>
      <c r="N91" s="77">
        <v>942941.95</v>
      </c>
      <c r="O91" s="77">
        <v>123.03</v>
      </c>
      <c r="P91" s="77">
        <v>1160.1014810849999</v>
      </c>
      <c r="Q91" s="78">
        <v>5.9999999999999995E-4</v>
      </c>
      <c r="R91" s="78">
        <v>0</v>
      </c>
    </row>
    <row r="92" spans="2:18">
      <c r="B92" t="s">
        <v>3082</v>
      </c>
      <c r="C92" t="s">
        <v>2411</v>
      </c>
      <c r="D92" t="s">
        <v>2515</v>
      </c>
      <c r="E92"/>
      <c r="F92" t="s">
        <v>443</v>
      </c>
      <c r="G92" t="s">
        <v>2516</v>
      </c>
      <c r="H92" t="s">
        <v>266</v>
      </c>
      <c r="I92" s="77">
        <v>5.09</v>
      </c>
      <c r="J92" t="s">
        <v>551</v>
      </c>
      <c r="K92" t="s">
        <v>102</v>
      </c>
      <c r="L92" s="78">
        <v>5.0999999999999997E-2</v>
      </c>
      <c r="M92" s="78">
        <v>1.29E-2</v>
      </c>
      <c r="N92" s="77">
        <v>592886.65</v>
      </c>
      <c r="O92" s="77">
        <v>122.56</v>
      </c>
      <c r="P92" s="77">
        <v>726.64187823999998</v>
      </c>
      <c r="Q92" s="78">
        <v>4.0000000000000002E-4</v>
      </c>
      <c r="R92" s="78">
        <v>0</v>
      </c>
    </row>
    <row r="93" spans="2:18">
      <c r="B93" t="s">
        <v>3082</v>
      </c>
      <c r="C93" t="s">
        <v>2411</v>
      </c>
      <c r="D93" t="s">
        <v>2517</v>
      </c>
      <c r="E93"/>
      <c r="F93" t="s">
        <v>443</v>
      </c>
      <c r="G93" t="s">
        <v>2518</v>
      </c>
      <c r="H93" t="s">
        <v>266</v>
      </c>
      <c r="I93" s="77">
        <v>5.09</v>
      </c>
      <c r="J93" t="s">
        <v>551</v>
      </c>
      <c r="K93" t="s">
        <v>102</v>
      </c>
      <c r="L93" s="78">
        <v>5.0999999999999997E-2</v>
      </c>
      <c r="M93" s="78">
        <v>1.29E-2</v>
      </c>
      <c r="N93" s="77">
        <v>333491.56</v>
      </c>
      <c r="O93" s="77">
        <v>122.44</v>
      </c>
      <c r="P93" s="77">
        <v>408.32706606400001</v>
      </c>
      <c r="Q93" s="78">
        <v>2.0000000000000001E-4</v>
      </c>
      <c r="R93" s="78">
        <v>0</v>
      </c>
    </row>
    <row r="94" spans="2:18">
      <c r="B94" t="s">
        <v>3082</v>
      </c>
      <c r="C94" t="s">
        <v>2411</v>
      </c>
      <c r="D94" t="s">
        <v>2519</v>
      </c>
      <c r="E94"/>
      <c r="F94" t="s">
        <v>443</v>
      </c>
      <c r="G94" t="s">
        <v>2520</v>
      </c>
      <c r="H94" t="s">
        <v>266</v>
      </c>
      <c r="I94" s="77">
        <v>5.09</v>
      </c>
      <c r="J94" t="s">
        <v>551</v>
      </c>
      <c r="K94" t="s">
        <v>102</v>
      </c>
      <c r="L94" s="78">
        <v>5.0999999999999997E-2</v>
      </c>
      <c r="M94" s="78">
        <v>1.29E-2</v>
      </c>
      <c r="N94" s="77">
        <v>992333.75</v>
      </c>
      <c r="O94" s="77">
        <v>122.33</v>
      </c>
      <c r="P94" s="77">
        <v>1213.921876375</v>
      </c>
      <c r="Q94" s="78">
        <v>6.9999999999999999E-4</v>
      </c>
      <c r="R94" s="78">
        <v>0</v>
      </c>
    </row>
    <row r="95" spans="2:18">
      <c r="B95" t="s">
        <v>3082</v>
      </c>
      <c r="C95" t="s">
        <v>2411</v>
      </c>
      <c r="D95" t="s">
        <v>2521</v>
      </c>
      <c r="E95"/>
      <c r="F95" t="s">
        <v>443</v>
      </c>
      <c r="G95" t="s">
        <v>2522</v>
      </c>
      <c r="H95" t="s">
        <v>266</v>
      </c>
      <c r="I95" s="77">
        <v>5.09</v>
      </c>
      <c r="J95" t="s">
        <v>551</v>
      </c>
      <c r="K95" t="s">
        <v>102</v>
      </c>
      <c r="L95" s="78">
        <v>5.0999999999999997E-2</v>
      </c>
      <c r="M95" s="78">
        <v>1.29E-2</v>
      </c>
      <c r="N95" s="77">
        <v>388621.06</v>
      </c>
      <c r="O95" s="77">
        <v>122.33</v>
      </c>
      <c r="P95" s="77">
        <v>475.40014269800002</v>
      </c>
      <c r="Q95" s="78">
        <v>2.9999999999999997E-4</v>
      </c>
      <c r="R95" s="78">
        <v>0</v>
      </c>
    </row>
    <row r="96" spans="2:18">
      <c r="B96" t="s">
        <v>3082</v>
      </c>
      <c r="C96" t="s">
        <v>2411</v>
      </c>
      <c r="D96" t="s">
        <v>2523</v>
      </c>
      <c r="E96"/>
      <c r="F96" t="s">
        <v>443</v>
      </c>
      <c r="G96" t="s">
        <v>2524</v>
      </c>
      <c r="H96" t="s">
        <v>266</v>
      </c>
      <c r="I96" s="77">
        <v>5.09</v>
      </c>
      <c r="J96" t="s">
        <v>551</v>
      </c>
      <c r="K96" t="s">
        <v>102</v>
      </c>
      <c r="L96" s="78">
        <v>5.0999999999999997E-2</v>
      </c>
      <c r="M96" s="78">
        <v>1.29E-2</v>
      </c>
      <c r="N96" s="77">
        <v>2593600.91</v>
      </c>
      <c r="O96" s="77">
        <v>122.32</v>
      </c>
      <c r="P96" s="77">
        <v>3172.492633112</v>
      </c>
      <c r="Q96" s="78">
        <v>1.6999999999999999E-3</v>
      </c>
      <c r="R96" s="78">
        <v>0</v>
      </c>
    </row>
    <row r="97" spans="2:18">
      <c r="B97" t="s">
        <v>3082</v>
      </c>
      <c r="C97" t="s">
        <v>2411</v>
      </c>
      <c r="D97" t="s">
        <v>2525</v>
      </c>
      <c r="E97"/>
      <c r="F97" t="s">
        <v>443</v>
      </c>
      <c r="G97" t="s">
        <v>2526</v>
      </c>
      <c r="H97" t="s">
        <v>266</v>
      </c>
      <c r="I97" s="77">
        <v>5.09</v>
      </c>
      <c r="J97" t="s">
        <v>551</v>
      </c>
      <c r="K97" t="s">
        <v>102</v>
      </c>
      <c r="L97" s="78">
        <v>5.0999999999999997E-2</v>
      </c>
      <c r="M97" s="78">
        <v>1.29E-2</v>
      </c>
      <c r="N97" s="77">
        <v>5066352.13</v>
      </c>
      <c r="O97" s="77">
        <v>123.42</v>
      </c>
      <c r="P97" s="77">
        <v>6252.8917988459998</v>
      </c>
      <c r="Q97" s="78">
        <v>3.3999999999999998E-3</v>
      </c>
      <c r="R97" s="78">
        <v>1E-4</v>
      </c>
    </row>
    <row r="98" spans="2:18">
      <c r="B98" t="s">
        <v>3083</v>
      </c>
      <c r="C98" t="s">
        <v>2411</v>
      </c>
      <c r="D98" t="s">
        <v>2545</v>
      </c>
      <c r="E98"/>
      <c r="F98" t="s">
        <v>459</v>
      </c>
      <c r="G98" t="s">
        <v>2546</v>
      </c>
      <c r="H98" t="s">
        <v>150</v>
      </c>
      <c r="I98" s="77">
        <v>5.47</v>
      </c>
      <c r="J98" t="s">
        <v>551</v>
      </c>
      <c r="K98" t="s">
        <v>102</v>
      </c>
      <c r="L98" s="78">
        <v>2.4799999999999999E-2</v>
      </c>
      <c r="M98" s="78">
        <v>1.17E-2</v>
      </c>
      <c r="N98" s="77">
        <v>67291943.379999995</v>
      </c>
      <c r="O98" s="77">
        <v>108.75</v>
      </c>
      <c r="P98" s="77">
        <v>73179.988425749994</v>
      </c>
      <c r="Q98" s="78">
        <v>3.9399999999999998E-2</v>
      </c>
      <c r="R98" s="78">
        <v>1.1000000000000001E-3</v>
      </c>
    </row>
    <row r="99" spans="2:18">
      <c r="B99" t="s">
        <v>3084</v>
      </c>
      <c r="C99" t="s">
        <v>2411</v>
      </c>
      <c r="D99" t="s">
        <v>2551</v>
      </c>
      <c r="E99"/>
      <c r="F99" t="s">
        <v>459</v>
      </c>
      <c r="G99" t="s">
        <v>2552</v>
      </c>
      <c r="H99" t="s">
        <v>150</v>
      </c>
      <c r="I99" s="77">
        <v>10.16</v>
      </c>
      <c r="J99" t="s">
        <v>551</v>
      </c>
      <c r="K99" t="s">
        <v>102</v>
      </c>
      <c r="L99" s="78">
        <v>2.98E-2</v>
      </c>
      <c r="M99" s="78">
        <v>0.02</v>
      </c>
      <c r="N99" s="77">
        <v>37843077.670000002</v>
      </c>
      <c r="O99" s="77">
        <v>110.4</v>
      </c>
      <c r="P99" s="77">
        <v>41778.75774768</v>
      </c>
      <c r="Q99" s="78">
        <v>2.2499999999999999E-2</v>
      </c>
      <c r="R99" s="78">
        <v>6.9999999999999999E-4</v>
      </c>
    </row>
    <row r="100" spans="2:18">
      <c r="B100" t="s">
        <v>3085</v>
      </c>
      <c r="C100" t="s">
        <v>2411</v>
      </c>
      <c r="D100" t="s">
        <v>2555</v>
      </c>
      <c r="E100"/>
      <c r="F100" t="s">
        <v>459</v>
      </c>
      <c r="G100" t="s">
        <v>2459</v>
      </c>
      <c r="H100" t="s">
        <v>150</v>
      </c>
      <c r="I100" s="77">
        <v>6.07</v>
      </c>
      <c r="J100" t="s">
        <v>437</v>
      </c>
      <c r="K100" t="s">
        <v>102</v>
      </c>
      <c r="L100" s="78">
        <v>5.3499999999999999E-2</v>
      </c>
      <c r="M100" s="78">
        <v>3.5999999999999999E-3</v>
      </c>
      <c r="N100" s="77">
        <v>2203634.71</v>
      </c>
      <c r="O100" s="77">
        <v>135.38</v>
      </c>
      <c r="P100" s="77">
        <v>2983.280670398</v>
      </c>
      <c r="Q100" s="78">
        <v>1.6000000000000001E-3</v>
      </c>
      <c r="R100" s="78">
        <v>0</v>
      </c>
    </row>
    <row r="101" spans="2:18">
      <c r="B101" t="s">
        <v>3085</v>
      </c>
      <c r="C101" t="s">
        <v>2411</v>
      </c>
      <c r="D101" t="s">
        <v>2556</v>
      </c>
      <c r="E101"/>
      <c r="F101" t="s">
        <v>459</v>
      </c>
      <c r="G101" t="s">
        <v>2461</v>
      </c>
      <c r="H101" t="s">
        <v>150</v>
      </c>
      <c r="I101" s="77">
        <v>5.97</v>
      </c>
      <c r="J101" t="s">
        <v>437</v>
      </c>
      <c r="K101" t="s">
        <v>102</v>
      </c>
      <c r="L101" s="78">
        <v>5.3499999999999999E-2</v>
      </c>
      <c r="M101" s="78">
        <v>1.2200000000000001E-2</v>
      </c>
      <c r="N101" s="77">
        <v>451444.15</v>
      </c>
      <c r="O101" s="77">
        <v>126.72</v>
      </c>
      <c r="P101" s="77">
        <v>572.07002688</v>
      </c>
      <c r="Q101" s="78">
        <v>2.9999999999999997E-4</v>
      </c>
      <c r="R101" s="78">
        <v>0</v>
      </c>
    </row>
    <row r="102" spans="2:18">
      <c r="B102" t="s">
        <v>3086</v>
      </c>
      <c r="C102" t="s">
        <v>2411</v>
      </c>
      <c r="D102" t="s">
        <v>2458</v>
      </c>
      <c r="E102"/>
      <c r="F102" t="s">
        <v>459</v>
      </c>
      <c r="G102" t="s">
        <v>2459</v>
      </c>
      <c r="H102" t="s">
        <v>150</v>
      </c>
      <c r="I102" s="77">
        <v>6.07</v>
      </c>
      <c r="J102" t="s">
        <v>437</v>
      </c>
      <c r="K102" t="s">
        <v>102</v>
      </c>
      <c r="L102" s="78">
        <v>5.3499999999999999E-2</v>
      </c>
      <c r="M102" s="78">
        <v>3.5999999999999999E-3</v>
      </c>
      <c r="N102" s="77">
        <v>2646522.1800000002</v>
      </c>
      <c r="O102" s="77">
        <v>135.38</v>
      </c>
      <c r="P102" s="77">
        <v>3582.8617272840002</v>
      </c>
      <c r="Q102" s="78">
        <v>1.9E-3</v>
      </c>
      <c r="R102" s="78">
        <v>1E-4</v>
      </c>
    </row>
    <row r="103" spans="2:18">
      <c r="B103" t="s">
        <v>3086</v>
      </c>
      <c r="C103" t="s">
        <v>2411</v>
      </c>
      <c r="D103" t="s">
        <v>2460</v>
      </c>
      <c r="E103"/>
      <c r="F103" t="s">
        <v>459</v>
      </c>
      <c r="G103" t="s">
        <v>2461</v>
      </c>
      <c r="H103" t="s">
        <v>150</v>
      </c>
      <c r="I103" s="77">
        <v>5.97</v>
      </c>
      <c r="J103" t="s">
        <v>437</v>
      </c>
      <c r="K103" t="s">
        <v>102</v>
      </c>
      <c r="L103" s="78">
        <v>5.3499999999999999E-2</v>
      </c>
      <c r="M103" s="78">
        <v>1.2200000000000001E-2</v>
      </c>
      <c r="N103" s="77">
        <v>471964.29</v>
      </c>
      <c r="O103" s="77">
        <v>126.72</v>
      </c>
      <c r="P103" s="77">
        <v>598.07314828799997</v>
      </c>
      <c r="Q103" s="78">
        <v>2.9999999999999997E-4</v>
      </c>
      <c r="R103" s="78">
        <v>0</v>
      </c>
    </row>
    <row r="104" spans="2:18">
      <c r="B104" t="s">
        <v>3087</v>
      </c>
      <c r="C104" t="s">
        <v>2411</v>
      </c>
      <c r="D104" t="s">
        <v>2553</v>
      </c>
      <c r="E104"/>
      <c r="F104" t="s">
        <v>459</v>
      </c>
      <c r="G104" t="s">
        <v>2459</v>
      </c>
      <c r="H104" t="s">
        <v>150</v>
      </c>
      <c r="I104" s="77">
        <v>6.07</v>
      </c>
      <c r="J104" t="s">
        <v>437</v>
      </c>
      <c r="K104" t="s">
        <v>102</v>
      </c>
      <c r="L104" s="78">
        <v>5.3499999999999999E-2</v>
      </c>
      <c r="M104" s="78">
        <v>3.5999999999999999E-3</v>
      </c>
      <c r="N104" s="77">
        <v>3059163.54</v>
      </c>
      <c r="O104" s="77">
        <v>135.38</v>
      </c>
      <c r="P104" s="77">
        <v>4141.495600452</v>
      </c>
      <c r="Q104" s="78">
        <v>2.2000000000000001E-3</v>
      </c>
      <c r="R104" s="78">
        <v>1E-4</v>
      </c>
    </row>
    <row r="105" spans="2:18">
      <c r="B105" t="s">
        <v>3087</v>
      </c>
      <c r="C105" t="s">
        <v>2411</v>
      </c>
      <c r="D105" t="s">
        <v>2554</v>
      </c>
      <c r="E105"/>
      <c r="F105" t="s">
        <v>459</v>
      </c>
      <c r="G105" t="s">
        <v>2461</v>
      </c>
      <c r="H105" t="s">
        <v>150</v>
      </c>
      <c r="I105" s="77">
        <v>5.97</v>
      </c>
      <c r="J105" t="s">
        <v>437</v>
      </c>
      <c r="K105" t="s">
        <v>102</v>
      </c>
      <c r="L105" s="78">
        <v>5.3499999999999999E-2</v>
      </c>
      <c r="M105" s="78">
        <v>1.2200000000000001E-2</v>
      </c>
      <c r="N105" s="77">
        <v>554331.75</v>
      </c>
      <c r="O105" s="77">
        <v>126.72</v>
      </c>
      <c r="P105" s="77">
        <v>702.44919359999994</v>
      </c>
      <c r="Q105" s="78">
        <v>4.0000000000000002E-4</v>
      </c>
      <c r="R105" s="78">
        <v>0</v>
      </c>
    </row>
    <row r="106" spans="2:18">
      <c r="B106" t="s">
        <v>3088</v>
      </c>
      <c r="C106" t="s">
        <v>2411</v>
      </c>
      <c r="D106" t="s">
        <v>2550</v>
      </c>
      <c r="E106"/>
      <c r="F106" t="s">
        <v>459</v>
      </c>
      <c r="G106" t="s">
        <v>2461</v>
      </c>
      <c r="H106" t="s">
        <v>150</v>
      </c>
      <c r="I106" s="77">
        <v>5.97</v>
      </c>
      <c r="J106" t="s">
        <v>437</v>
      </c>
      <c r="K106" t="s">
        <v>102</v>
      </c>
      <c r="L106" s="78">
        <v>5.3499999999999999E-2</v>
      </c>
      <c r="M106" s="78">
        <v>1.2200000000000001E-2</v>
      </c>
      <c r="N106" s="77">
        <v>471964.29</v>
      </c>
      <c r="O106" s="77">
        <v>126.72</v>
      </c>
      <c r="P106" s="77">
        <v>598.07314828799997</v>
      </c>
      <c r="Q106" s="78">
        <v>2.9999999999999997E-4</v>
      </c>
      <c r="R106" s="78">
        <v>0</v>
      </c>
    </row>
    <row r="107" spans="2:18">
      <c r="B107" t="s">
        <v>3088</v>
      </c>
      <c r="C107" t="s">
        <v>2411</v>
      </c>
      <c r="D107" t="s">
        <v>2549</v>
      </c>
      <c r="E107"/>
      <c r="F107" t="s">
        <v>459</v>
      </c>
      <c r="G107" t="s">
        <v>2465</v>
      </c>
      <c r="H107" t="s">
        <v>150</v>
      </c>
      <c r="I107" s="77">
        <v>6.07</v>
      </c>
      <c r="J107" t="s">
        <v>437</v>
      </c>
      <c r="K107" t="s">
        <v>102</v>
      </c>
      <c r="L107" s="78">
        <v>5.3499999999999999E-2</v>
      </c>
      <c r="M107" s="78">
        <v>3.5000000000000001E-3</v>
      </c>
      <c r="N107" s="77">
        <v>2428186.52</v>
      </c>
      <c r="O107" s="77">
        <v>135.47</v>
      </c>
      <c r="P107" s="77">
        <v>3289.4642786439999</v>
      </c>
      <c r="Q107" s="78">
        <v>1.8E-3</v>
      </c>
      <c r="R107" s="78">
        <v>1E-4</v>
      </c>
    </row>
    <row r="108" spans="2:18">
      <c r="B108" t="s">
        <v>3089</v>
      </c>
      <c r="C108" t="s">
        <v>2411</v>
      </c>
      <c r="D108" t="s">
        <v>2466</v>
      </c>
      <c r="E108"/>
      <c r="F108" t="s">
        <v>459</v>
      </c>
      <c r="G108" t="s">
        <v>2461</v>
      </c>
      <c r="H108" t="s">
        <v>150</v>
      </c>
      <c r="I108" s="77">
        <v>5.97</v>
      </c>
      <c r="J108" t="s">
        <v>437</v>
      </c>
      <c r="K108" t="s">
        <v>102</v>
      </c>
      <c r="L108" s="78">
        <v>5.3499999999999999E-2</v>
      </c>
      <c r="M108" s="78">
        <v>1.2200000000000001E-2</v>
      </c>
      <c r="N108" s="77">
        <v>369363.20000000001</v>
      </c>
      <c r="O108" s="77">
        <v>126.72</v>
      </c>
      <c r="P108" s="77">
        <v>468.05704703999999</v>
      </c>
      <c r="Q108" s="78">
        <v>2.9999999999999997E-4</v>
      </c>
      <c r="R108" s="78">
        <v>0</v>
      </c>
    </row>
    <row r="109" spans="2:18">
      <c r="B109" t="s">
        <v>3089</v>
      </c>
      <c r="C109" t="s">
        <v>2411</v>
      </c>
      <c r="D109" t="s">
        <v>2464</v>
      </c>
      <c r="E109"/>
      <c r="F109" t="s">
        <v>459</v>
      </c>
      <c r="G109" t="s">
        <v>2465</v>
      </c>
      <c r="H109" t="s">
        <v>150</v>
      </c>
      <c r="I109" s="77">
        <v>6.07</v>
      </c>
      <c r="J109" t="s">
        <v>437</v>
      </c>
      <c r="K109" t="s">
        <v>102</v>
      </c>
      <c r="L109" s="78">
        <v>5.3499999999999999E-2</v>
      </c>
      <c r="M109" s="78">
        <v>3.5000000000000001E-3</v>
      </c>
      <c r="N109" s="77">
        <v>2285350.48</v>
      </c>
      <c r="O109" s="77">
        <v>135.47</v>
      </c>
      <c r="P109" s="77">
        <v>3095.9642952559998</v>
      </c>
      <c r="Q109" s="78">
        <v>1.6999999999999999E-3</v>
      </c>
      <c r="R109" s="78">
        <v>0</v>
      </c>
    </row>
    <row r="110" spans="2:18">
      <c r="B110" t="s">
        <v>3090</v>
      </c>
      <c r="C110" t="s">
        <v>2411</v>
      </c>
      <c r="D110" t="s">
        <v>2467</v>
      </c>
      <c r="E110"/>
      <c r="F110" t="s">
        <v>459</v>
      </c>
      <c r="G110" t="s">
        <v>2468</v>
      </c>
      <c r="H110" t="s">
        <v>150</v>
      </c>
      <c r="I110" s="77">
        <v>3.09</v>
      </c>
      <c r="J110" t="s">
        <v>437</v>
      </c>
      <c r="K110" t="s">
        <v>106</v>
      </c>
      <c r="L110" s="78">
        <v>4.3099999999999999E-2</v>
      </c>
      <c r="M110" s="78">
        <v>2.2499999999999999E-2</v>
      </c>
      <c r="N110" s="77">
        <v>12500000</v>
      </c>
      <c r="O110" s="77">
        <v>106.7</v>
      </c>
      <c r="P110" s="77">
        <v>45894.337500000001</v>
      </c>
      <c r="Q110" s="78">
        <v>2.47E-2</v>
      </c>
      <c r="R110" s="78">
        <v>6.9999999999999999E-4</v>
      </c>
    </row>
    <row r="111" spans="2:18">
      <c r="B111" t="s">
        <v>3091</v>
      </c>
      <c r="C111" t="s">
        <v>2408</v>
      </c>
      <c r="D111" t="s">
        <v>2557</v>
      </c>
      <c r="E111"/>
      <c r="F111" t="s">
        <v>459</v>
      </c>
      <c r="G111" t="s">
        <v>2558</v>
      </c>
      <c r="H111" t="s">
        <v>150</v>
      </c>
      <c r="I111" s="77">
        <v>5.52</v>
      </c>
      <c r="J111" t="s">
        <v>437</v>
      </c>
      <c r="K111" t="s">
        <v>102</v>
      </c>
      <c r="L111" s="78">
        <v>3.5000000000000003E-2</v>
      </c>
      <c r="M111" s="78">
        <v>6.1999999999999998E-3</v>
      </c>
      <c r="N111" s="77">
        <v>15774683.369999999</v>
      </c>
      <c r="O111" s="77">
        <v>116.5</v>
      </c>
      <c r="P111" s="77">
        <v>18377.506126050001</v>
      </c>
      <c r="Q111" s="78">
        <v>9.9000000000000008E-3</v>
      </c>
      <c r="R111" s="78">
        <v>2.9999999999999997E-4</v>
      </c>
    </row>
    <row r="112" spans="2:18">
      <c r="B112" t="s">
        <v>3068</v>
      </c>
      <c r="C112" t="s">
        <v>2408</v>
      </c>
      <c r="D112" t="s">
        <v>2462</v>
      </c>
      <c r="E112"/>
      <c r="F112" t="s">
        <v>524</v>
      </c>
      <c r="G112" t="s">
        <v>2463</v>
      </c>
      <c r="H112" t="s">
        <v>506</v>
      </c>
      <c r="I112" s="77">
        <v>0</v>
      </c>
      <c r="J112" t="s">
        <v>420</v>
      </c>
      <c r="K112" t="s">
        <v>102</v>
      </c>
      <c r="L112" s="78">
        <v>2.5000000000000001E-3</v>
      </c>
      <c r="M112" s="78">
        <v>0</v>
      </c>
      <c r="N112" s="77">
        <v>50000000</v>
      </c>
      <c r="O112" s="77">
        <v>0</v>
      </c>
      <c r="P112" s="77">
        <v>0</v>
      </c>
      <c r="Q112" s="78">
        <v>0</v>
      </c>
      <c r="R112" s="78">
        <v>0</v>
      </c>
    </row>
    <row r="113" spans="2:18">
      <c r="B113" t="s">
        <v>3092</v>
      </c>
      <c r="C113" t="s">
        <v>2411</v>
      </c>
      <c r="D113" t="s">
        <v>2543</v>
      </c>
      <c r="E113"/>
      <c r="F113" t="s">
        <v>524</v>
      </c>
      <c r="G113" t="s">
        <v>2544</v>
      </c>
      <c r="H113" t="s">
        <v>506</v>
      </c>
      <c r="I113" s="77">
        <v>5.12</v>
      </c>
      <c r="J113" t="s">
        <v>420</v>
      </c>
      <c r="K113" t="s">
        <v>102</v>
      </c>
      <c r="L113" s="78">
        <v>2.9000000000000001E-2</v>
      </c>
      <c r="M113" s="78">
        <v>3.1399999999999997E-2</v>
      </c>
      <c r="N113" s="77">
        <v>24324266.399999999</v>
      </c>
      <c r="O113" s="77">
        <v>98.97</v>
      </c>
      <c r="P113" s="77">
        <v>24073.726456079999</v>
      </c>
      <c r="Q113" s="78">
        <v>1.2999999999999999E-2</v>
      </c>
      <c r="R113" s="78">
        <v>4.0000000000000002E-4</v>
      </c>
    </row>
    <row r="114" spans="2:18">
      <c r="B114" t="s">
        <v>3093</v>
      </c>
      <c r="C114" t="s">
        <v>2408</v>
      </c>
      <c r="D114" t="s">
        <v>2581</v>
      </c>
      <c r="E114"/>
      <c r="F114" t="s">
        <v>2561</v>
      </c>
      <c r="G114" t="s">
        <v>2582</v>
      </c>
      <c r="H114" t="s">
        <v>266</v>
      </c>
      <c r="I114" s="77">
        <v>1.58</v>
      </c>
      <c r="J114" t="s">
        <v>420</v>
      </c>
      <c r="K114" t="s">
        <v>102</v>
      </c>
      <c r="L114" s="78">
        <v>4.3999999999999997E-2</v>
      </c>
      <c r="M114" s="78">
        <v>2.3400000000000001E-2</v>
      </c>
      <c r="N114" s="77">
        <v>10685120.060000001</v>
      </c>
      <c r="O114" s="77">
        <v>106.74</v>
      </c>
      <c r="P114" s="77">
        <v>11405.297152044001</v>
      </c>
      <c r="Q114" s="78">
        <v>6.1000000000000004E-3</v>
      </c>
      <c r="R114" s="78">
        <v>2.0000000000000001E-4</v>
      </c>
    </row>
    <row r="115" spans="2:18">
      <c r="B115" t="s">
        <v>3093</v>
      </c>
      <c r="C115" t="s">
        <v>2408</v>
      </c>
      <c r="D115" t="s">
        <v>2577</v>
      </c>
      <c r="E115"/>
      <c r="F115" t="s">
        <v>2561</v>
      </c>
      <c r="G115" t="s">
        <v>2578</v>
      </c>
      <c r="H115" t="s">
        <v>266</v>
      </c>
      <c r="I115" s="77">
        <v>1.58</v>
      </c>
      <c r="J115" t="s">
        <v>420</v>
      </c>
      <c r="K115" t="s">
        <v>102</v>
      </c>
      <c r="L115" s="78">
        <v>4.3999999999999997E-2</v>
      </c>
      <c r="M115" s="78">
        <v>2.1600000000000001E-2</v>
      </c>
      <c r="N115" s="77">
        <v>10920827.539999999</v>
      </c>
      <c r="O115" s="77">
        <v>107.04</v>
      </c>
      <c r="P115" s="77">
        <v>11689.653798816</v>
      </c>
      <c r="Q115" s="78">
        <v>6.3E-3</v>
      </c>
      <c r="R115" s="78">
        <v>2.0000000000000001E-4</v>
      </c>
    </row>
    <row r="116" spans="2:18">
      <c r="B116" t="s">
        <v>3093</v>
      </c>
      <c r="C116" t="s">
        <v>2408</v>
      </c>
      <c r="D116" t="s">
        <v>2579</v>
      </c>
      <c r="E116"/>
      <c r="F116" t="s">
        <v>2561</v>
      </c>
      <c r="G116" t="s">
        <v>2580</v>
      </c>
      <c r="H116" t="s">
        <v>266</v>
      </c>
      <c r="I116" s="77">
        <v>1.58</v>
      </c>
      <c r="J116" t="s">
        <v>420</v>
      </c>
      <c r="K116" t="s">
        <v>102</v>
      </c>
      <c r="L116" s="78">
        <v>4.3999999999999997E-2</v>
      </c>
      <c r="M116" s="78">
        <v>2.41E-2</v>
      </c>
      <c r="N116" s="77">
        <v>4719052.3899999997</v>
      </c>
      <c r="O116" s="77">
        <v>106.93</v>
      </c>
      <c r="P116" s="77">
        <v>5046.0827206269996</v>
      </c>
      <c r="Q116" s="78">
        <v>2.7000000000000001E-3</v>
      </c>
      <c r="R116" s="78">
        <v>1E-4</v>
      </c>
    </row>
    <row r="117" spans="2:18">
      <c r="B117" t="s">
        <v>3094</v>
      </c>
      <c r="C117" t="s">
        <v>2411</v>
      </c>
      <c r="D117" t="s">
        <v>2587</v>
      </c>
      <c r="E117"/>
      <c r="F117" t="s">
        <v>530</v>
      </c>
      <c r="G117" t="s">
        <v>2588</v>
      </c>
      <c r="H117" t="s">
        <v>506</v>
      </c>
      <c r="I117" s="77">
        <v>1.44</v>
      </c>
      <c r="J117" t="s">
        <v>647</v>
      </c>
      <c r="K117" t="s">
        <v>102</v>
      </c>
      <c r="L117" s="78">
        <v>4.5999999999999999E-2</v>
      </c>
      <c r="M117" s="78">
        <v>2.07E-2</v>
      </c>
      <c r="N117" s="77">
        <v>9750000</v>
      </c>
      <c r="O117" s="77">
        <v>106.94</v>
      </c>
      <c r="P117" s="77">
        <v>10426.65</v>
      </c>
      <c r="Q117" s="78">
        <v>5.5999999999999999E-3</v>
      </c>
      <c r="R117" s="78">
        <v>2.0000000000000001E-4</v>
      </c>
    </row>
    <row r="118" spans="2:18">
      <c r="B118" t="s">
        <v>3084</v>
      </c>
      <c r="C118" t="s">
        <v>2411</v>
      </c>
      <c r="D118" t="s">
        <v>2576</v>
      </c>
      <c r="E118"/>
      <c r="F118" t="s">
        <v>468</v>
      </c>
      <c r="G118" t="s">
        <v>2552</v>
      </c>
      <c r="H118" t="s">
        <v>150</v>
      </c>
      <c r="I118" s="77">
        <v>4.42</v>
      </c>
      <c r="J118" t="s">
        <v>551</v>
      </c>
      <c r="K118" t="s">
        <v>102</v>
      </c>
      <c r="L118" s="78">
        <v>2.1100000000000001E-2</v>
      </c>
      <c r="M118" s="78">
        <v>2.3E-2</v>
      </c>
      <c r="N118" s="77">
        <v>6327760.9100000001</v>
      </c>
      <c r="O118" s="77">
        <v>99.27</v>
      </c>
      <c r="P118" s="77">
        <v>6281.5682553570005</v>
      </c>
      <c r="Q118" s="78">
        <v>3.3999999999999998E-3</v>
      </c>
      <c r="R118" s="78">
        <v>1E-4</v>
      </c>
    </row>
    <row r="119" spans="2:18">
      <c r="B119" t="s">
        <v>3080</v>
      </c>
      <c r="C119" t="s">
        <v>2408</v>
      </c>
      <c r="D119" t="s">
        <v>2591</v>
      </c>
      <c r="E119"/>
      <c r="F119" t="s">
        <v>530</v>
      </c>
      <c r="G119" t="s">
        <v>2592</v>
      </c>
      <c r="H119" t="s">
        <v>506</v>
      </c>
      <c r="I119" s="77">
        <v>6.61</v>
      </c>
      <c r="J119" t="s">
        <v>420</v>
      </c>
      <c r="K119" t="s">
        <v>102</v>
      </c>
      <c r="L119" s="78">
        <v>2.8500000000000001E-2</v>
      </c>
      <c r="M119" s="78">
        <v>8.0000000000000002E-3</v>
      </c>
      <c r="N119" s="77">
        <v>68174999.879999995</v>
      </c>
      <c r="O119" s="77">
        <v>115.78</v>
      </c>
      <c r="P119" s="77">
        <v>78933.014861064003</v>
      </c>
      <c r="Q119" s="78">
        <v>4.2500000000000003E-2</v>
      </c>
      <c r="R119" s="78">
        <v>1.1999999999999999E-3</v>
      </c>
    </row>
    <row r="120" spans="2:18">
      <c r="B120" t="s">
        <v>3095</v>
      </c>
      <c r="C120" t="s">
        <v>2408</v>
      </c>
      <c r="D120" t="s">
        <v>2572</v>
      </c>
      <c r="E120"/>
      <c r="F120" t="s">
        <v>530</v>
      </c>
      <c r="G120" t="s">
        <v>2573</v>
      </c>
      <c r="H120" t="s">
        <v>506</v>
      </c>
      <c r="I120" s="77">
        <v>3.22</v>
      </c>
      <c r="J120" t="s">
        <v>420</v>
      </c>
      <c r="K120" t="s">
        <v>102</v>
      </c>
      <c r="L120" s="78">
        <v>3.4500000000000003E-2</v>
      </c>
      <c r="M120" s="78">
        <v>2.23E-2</v>
      </c>
      <c r="N120" s="77">
        <v>32812500</v>
      </c>
      <c r="O120" s="77">
        <v>104.11</v>
      </c>
      <c r="P120" s="77">
        <v>34161.09375</v>
      </c>
      <c r="Q120" s="78">
        <v>1.84E-2</v>
      </c>
      <c r="R120" s="78">
        <v>5.0000000000000001E-4</v>
      </c>
    </row>
    <row r="121" spans="2:18">
      <c r="B121" t="s">
        <v>3095</v>
      </c>
      <c r="C121" t="s">
        <v>2408</v>
      </c>
      <c r="D121" t="s">
        <v>2574</v>
      </c>
      <c r="E121"/>
      <c r="F121" t="s">
        <v>530</v>
      </c>
      <c r="G121" t="s">
        <v>2575</v>
      </c>
      <c r="H121" t="s">
        <v>506</v>
      </c>
      <c r="I121" s="77">
        <v>2.96</v>
      </c>
      <c r="J121" t="s">
        <v>420</v>
      </c>
      <c r="K121" t="s">
        <v>102</v>
      </c>
      <c r="L121" s="78">
        <v>2.4E-2</v>
      </c>
      <c r="M121" s="78">
        <v>2.4500000000000001E-2</v>
      </c>
      <c r="N121" s="77">
        <v>10725000</v>
      </c>
      <c r="O121" s="77">
        <v>100.8</v>
      </c>
      <c r="P121" s="77">
        <v>10810.8</v>
      </c>
      <c r="Q121" s="78">
        <v>5.7999999999999996E-3</v>
      </c>
      <c r="R121" s="78">
        <v>2.0000000000000001E-4</v>
      </c>
    </row>
    <row r="122" spans="2:18">
      <c r="B122" t="s">
        <v>3096</v>
      </c>
      <c r="C122" t="s">
        <v>2408</v>
      </c>
      <c r="D122" t="s">
        <v>2568</v>
      </c>
      <c r="E122"/>
      <c r="F122" t="s">
        <v>530</v>
      </c>
      <c r="G122" t="s">
        <v>2569</v>
      </c>
      <c r="H122" t="s">
        <v>506</v>
      </c>
      <c r="I122" s="77">
        <v>1.1399999999999999</v>
      </c>
      <c r="J122" t="s">
        <v>437</v>
      </c>
      <c r="K122" t="s">
        <v>102</v>
      </c>
      <c r="L122" s="78">
        <v>3.7499999999999999E-2</v>
      </c>
      <c r="M122" s="78">
        <v>2.9499999999999998E-2</v>
      </c>
      <c r="N122" s="77">
        <v>20000000</v>
      </c>
      <c r="O122" s="77">
        <v>102.26</v>
      </c>
      <c r="P122" s="77">
        <v>20452</v>
      </c>
      <c r="Q122" s="78">
        <v>1.0999999999999999E-2</v>
      </c>
      <c r="R122" s="78">
        <v>2.9999999999999997E-4</v>
      </c>
    </row>
    <row r="123" spans="2:18">
      <c r="B123" t="s">
        <v>3071</v>
      </c>
      <c r="C123" t="s">
        <v>2408</v>
      </c>
      <c r="D123" t="s">
        <v>2559</v>
      </c>
      <c r="E123"/>
      <c r="F123" t="s">
        <v>530</v>
      </c>
      <c r="G123" t="s">
        <v>2376</v>
      </c>
      <c r="H123" t="s">
        <v>506</v>
      </c>
      <c r="I123" s="77">
        <v>0</v>
      </c>
      <c r="J123" t="s">
        <v>420</v>
      </c>
      <c r="K123" t="s">
        <v>102</v>
      </c>
      <c r="L123" s="78">
        <v>2.5000000000000001E-3</v>
      </c>
      <c r="M123" s="78">
        <v>0</v>
      </c>
      <c r="N123" s="77">
        <v>62500000</v>
      </c>
      <c r="O123" s="77">
        <v>0</v>
      </c>
      <c r="P123" s="77">
        <v>0</v>
      </c>
      <c r="Q123" s="78">
        <v>0</v>
      </c>
      <c r="R123" s="78">
        <v>0</v>
      </c>
    </row>
    <row r="124" spans="2:18">
      <c r="B124" t="s">
        <v>3066</v>
      </c>
      <c r="C124" t="s">
        <v>2408</v>
      </c>
      <c r="D124" t="s">
        <v>2593</v>
      </c>
      <c r="E124"/>
      <c r="F124" t="s">
        <v>468</v>
      </c>
      <c r="G124" t="s">
        <v>2594</v>
      </c>
      <c r="H124" t="s">
        <v>150</v>
      </c>
      <c r="I124" s="77">
        <v>0</v>
      </c>
      <c r="J124" t="s">
        <v>551</v>
      </c>
      <c r="K124" t="s">
        <v>102</v>
      </c>
      <c r="L124" s="78">
        <v>6.0000000000000001E-3</v>
      </c>
      <c r="M124" s="78">
        <v>0</v>
      </c>
      <c r="N124" s="77">
        <v>112500000</v>
      </c>
      <c r="O124" s="77">
        <v>0</v>
      </c>
      <c r="P124" s="77">
        <v>0</v>
      </c>
      <c r="Q124" s="78">
        <v>0</v>
      </c>
      <c r="R124" s="78">
        <v>0</v>
      </c>
    </row>
    <row r="125" spans="2:18">
      <c r="B125" t="s">
        <v>3061</v>
      </c>
      <c r="C125" t="s">
        <v>2411</v>
      </c>
      <c r="D125" t="s">
        <v>2625</v>
      </c>
      <c r="E125"/>
      <c r="F125" t="s">
        <v>468</v>
      </c>
      <c r="G125" t="s">
        <v>2626</v>
      </c>
      <c r="H125" t="s">
        <v>150</v>
      </c>
      <c r="I125" s="77">
        <v>12.72</v>
      </c>
      <c r="J125" t="s">
        <v>551</v>
      </c>
      <c r="K125" t="s">
        <v>102</v>
      </c>
      <c r="L125" s="78">
        <v>2.4E-2</v>
      </c>
      <c r="M125" s="78">
        <v>2.3599999999999999E-2</v>
      </c>
      <c r="N125" s="77">
        <v>2100412.31</v>
      </c>
      <c r="O125" s="77">
        <v>100.72</v>
      </c>
      <c r="P125" s="77">
        <v>2115.535278632</v>
      </c>
      <c r="Q125" s="78">
        <v>1.1000000000000001E-3</v>
      </c>
      <c r="R125" s="78">
        <v>0</v>
      </c>
    </row>
    <row r="126" spans="2:18">
      <c r="B126" t="s">
        <v>3061</v>
      </c>
      <c r="C126" t="s">
        <v>2411</v>
      </c>
      <c r="D126" t="s">
        <v>2627</v>
      </c>
      <c r="E126"/>
      <c r="F126" t="s">
        <v>468</v>
      </c>
      <c r="G126" t="s">
        <v>2628</v>
      </c>
      <c r="H126" t="s">
        <v>150</v>
      </c>
      <c r="I126" s="77">
        <v>13.1</v>
      </c>
      <c r="J126" t="s">
        <v>551</v>
      </c>
      <c r="K126" t="s">
        <v>102</v>
      </c>
      <c r="L126" s="78">
        <v>2.4E-2</v>
      </c>
      <c r="M126" s="78">
        <v>1.7399999999999999E-2</v>
      </c>
      <c r="N126" s="77">
        <v>1402322.07</v>
      </c>
      <c r="O126" s="77">
        <v>108.93</v>
      </c>
      <c r="P126" s="77">
        <v>1527.5494308509999</v>
      </c>
      <c r="Q126" s="78">
        <v>8.0000000000000004E-4</v>
      </c>
      <c r="R126" s="78">
        <v>0</v>
      </c>
    </row>
    <row r="127" spans="2:18">
      <c r="B127" t="s">
        <v>3061</v>
      </c>
      <c r="C127" t="s">
        <v>2411</v>
      </c>
      <c r="D127" t="s">
        <v>2631</v>
      </c>
      <c r="E127"/>
      <c r="F127" t="s">
        <v>468</v>
      </c>
      <c r="G127" t="s">
        <v>2632</v>
      </c>
      <c r="H127" t="s">
        <v>150</v>
      </c>
      <c r="I127" s="77">
        <v>12.87</v>
      </c>
      <c r="J127" t="s">
        <v>551</v>
      </c>
      <c r="K127" t="s">
        <v>102</v>
      </c>
      <c r="L127" s="78">
        <v>2.4E-2</v>
      </c>
      <c r="M127" s="78">
        <v>2.12E-2</v>
      </c>
      <c r="N127" s="77">
        <v>3011217.75</v>
      </c>
      <c r="O127" s="77">
        <v>103.84</v>
      </c>
      <c r="P127" s="77">
        <v>3126.8485116000002</v>
      </c>
      <c r="Q127" s="78">
        <v>1.6999999999999999E-3</v>
      </c>
      <c r="R127" s="78">
        <v>0</v>
      </c>
    </row>
    <row r="128" spans="2:18">
      <c r="B128" t="s">
        <v>3061</v>
      </c>
      <c r="C128" t="s">
        <v>2411</v>
      </c>
      <c r="D128" t="s">
        <v>2633</v>
      </c>
      <c r="E128"/>
      <c r="F128" t="s">
        <v>468</v>
      </c>
      <c r="G128" t="s">
        <v>2634</v>
      </c>
      <c r="H128" t="s">
        <v>150</v>
      </c>
      <c r="I128" s="77">
        <v>12.85</v>
      </c>
      <c r="J128" t="s">
        <v>551</v>
      </c>
      <c r="K128" t="s">
        <v>102</v>
      </c>
      <c r="L128" s="78">
        <v>2.4E-2</v>
      </c>
      <c r="M128" s="78">
        <v>2.1499999999999998E-2</v>
      </c>
      <c r="N128" s="77">
        <v>1049368.99</v>
      </c>
      <c r="O128" s="77">
        <v>103.39</v>
      </c>
      <c r="P128" s="77">
        <v>1084.942598761</v>
      </c>
      <c r="Q128" s="78">
        <v>5.9999999999999995E-4</v>
      </c>
      <c r="R128" s="78">
        <v>0</v>
      </c>
    </row>
    <row r="129" spans="2:18">
      <c r="B129" t="s">
        <v>3061</v>
      </c>
      <c r="C129" t="s">
        <v>2411</v>
      </c>
      <c r="D129" t="s">
        <v>2629</v>
      </c>
      <c r="E129"/>
      <c r="F129" t="s">
        <v>468</v>
      </c>
      <c r="G129" t="s">
        <v>2630</v>
      </c>
      <c r="H129" t="s">
        <v>150</v>
      </c>
      <c r="I129" s="77">
        <v>12.95</v>
      </c>
      <c r="J129" t="s">
        <v>551</v>
      </c>
      <c r="K129" t="s">
        <v>102</v>
      </c>
      <c r="L129" s="78">
        <v>2.4E-2</v>
      </c>
      <c r="M129" s="78">
        <v>1.9800000000000002E-2</v>
      </c>
      <c r="N129" s="77">
        <v>1202182.8</v>
      </c>
      <c r="O129" s="77">
        <v>105.62</v>
      </c>
      <c r="P129" s="77">
        <v>1269.74547336</v>
      </c>
      <c r="Q129" s="78">
        <v>6.9999999999999999E-4</v>
      </c>
      <c r="R129" s="78">
        <v>0</v>
      </c>
    </row>
    <row r="130" spans="2:18">
      <c r="B130" t="s">
        <v>3061</v>
      </c>
      <c r="C130" t="s">
        <v>2411</v>
      </c>
      <c r="D130" t="s">
        <v>2647</v>
      </c>
      <c r="E130"/>
      <c r="F130" t="s">
        <v>468</v>
      </c>
      <c r="G130" t="s">
        <v>2648</v>
      </c>
      <c r="H130" t="s">
        <v>150</v>
      </c>
      <c r="I130" s="77">
        <v>13.1</v>
      </c>
      <c r="J130" t="s">
        <v>551</v>
      </c>
      <c r="K130" t="s">
        <v>102</v>
      </c>
      <c r="L130" s="78">
        <v>2.4E-2</v>
      </c>
      <c r="M130" s="78">
        <v>1.7299999999999999E-2</v>
      </c>
      <c r="N130" s="77">
        <v>1908431.85</v>
      </c>
      <c r="O130" s="77">
        <v>109.04</v>
      </c>
      <c r="P130" s="77">
        <v>2080.95408924</v>
      </c>
      <c r="Q130" s="78">
        <v>1.1000000000000001E-3</v>
      </c>
      <c r="R130" s="78">
        <v>0</v>
      </c>
    </row>
    <row r="131" spans="2:18">
      <c r="B131" t="s">
        <v>3061</v>
      </c>
      <c r="C131" t="s">
        <v>2411</v>
      </c>
      <c r="D131" t="s">
        <v>2643</v>
      </c>
      <c r="E131"/>
      <c r="F131" t="s">
        <v>468</v>
      </c>
      <c r="G131" t="s">
        <v>2644</v>
      </c>
      <c r="H131" t="s">
        <v>150</v>
      </c>
      <c r="I131" s="77">
        <v>13.46</v>
      </c>
      <c r="J131" t="s">
        <v>551</v>
      </c>
      <c r="K131" t="s">
        <v>102</v>
      </c>
      <c r="L131" s="78">
        <v>2.4E-2</v>
      </c>
      <c r="M131" s="78">
        <v>1.14E-2</v>
      </c>
      <c r="N131" s="77">
        <v>1971642.97</v>
      </c>
      <c r="O131" s="77">
        <v>117.83</v>
      </c>
      <c r="P131" s="77">
        <v>2323.1869115509999</v>
      </c>
      <c r="Q131" s="78">
        <v>1.1999999999999999E-3</v>
      </c>
      <c r="R131" s="78">
        <v>0</v>
      </c>
    </row>
    <row r="132" spans="2:18">
      <c r="B132" t="s">
        <v>3061</v>
      </c>
      <c r="C132" t="s">
        <v>2411</v>
      </c>
      <c r="D132" t="s">
        <v>2635</v>
      </c>
      <c r="E132"/>
      <c r="F132" t="s">
        <v>468</v>
      </c>
      <c r="G132" t="s">
        <v>2649</v>
      </c>
      <c r="H132" t="s">
        <v>150</v>
      </c>
      <c r="I132" s="77">
        <v>13.05</v>
      </c>
      <c r="J132" t="s">
        <v>551</v>
      </c>
      <c r="K132" t="s">
        <v>102</v>
      </c>
      <c r="L132" s="78">
        <v>2.4E-2</v>
      </c>
      <c r="M132" s="78">
        <v>1.8100000000000002E-2</v>
      </c>
      <c r="N132" s="77">
        <v>2692609.81</v>
      </c>
      <c r="O132" s="77">
        <v>107.95</v>
      </c>
      <c r="P132" s="77">
        <v>2906.6722898950002</v>
      </c>
      <c r="Q132" s="78">
        <v>1.6000000000000001E-3</v>
      </c>
      <c r="R132" s="78">
        <v>0</v>
      </c>
    </row>
    <row r="133" spans="2:18">
      <c r="B133" t="s">
        <v>3061</v>
      </c>
      <c r="C133" t="s">
        <v>2411</v>
      </c>
      <c r="D133" t="s">
        <v>2645</v>
      </c>
      <c r="E133"/>
      <c r="F133" t="s">
        <v>468</v>
      </c>
      <c r="G133" t="s">
        <v>2646</v>
      </c>
      <c r="H133" t="s">
        <v>150</v>
      </c>
      <c r="I133" s="77">
        <v>13.16</v>
      </c>
      <c r="J133" t="s">
        <v>551</v>
      </c>
      <c r="K133" t="s">
        <v>102</v>
      </c>
      <c r="L133" s="78">
        <v>2.4E-2</v>
      </c>
      <c r="M133" s="78">
        <v>1.6400000000000001E-2</v>
      </c>
      <c r="N133" s="77">
        <v>1108653.8899999999</v>
      </c>
      <c r="O133" s="77">
        <v>110.34</v>
      </c>
      <c r="P133" s="77">
        <v>1223.2887022259999</v>
      </c>
      <c r="Q133" s="78">
        <v>6.9999999999999999E-4</v>
      </c>
      <c r="R133" s="78">
        <v>0</v>
      </c>
    </row>
    <row r="134" spans="2:18">
      <c r="B134" t="s">
        <v>3061</v>
      </c>
      <c r="C134" t="s">
        <v>2408</v>
      </c>
      <c r="D134" t="s">
        <v>2635</v>
      </c>
      <c r="E134"/>
      <c r="F134" t="s">
        <v>468</v>
      </c>
      <c r="G134" t="s">
        <v>2636</v>
      </c>
      <c r="H134" t="s">
        <v>150</v>
      </c>
      <c r="I134" s="77">
        <v>12.97</v>
      </c>
      <c r="J134" t="s">
        <v>551</v>
      </c>
      <c r="K134" t="s">
        <v>102</v>
      </c>
      <c r="L134" s="78">
        <v>2.4E-2</v>
      </c>
      <c r="M134" s="78">
        <v>1.95E-2</v>
      </c>
      <c r="N134" s="77">
        <v>2859639.86</v>
      </c>
      <c r="O134" s="77">
        <v>106.13</v>
      </c>
      <c r="P134" s="77">
        <v>3034.935783418</v>
      </c>
      <c r="Q134" s="78">
        <v>1.6000000000000001E-3</v>
      </c>
      <c r="R134" s="78">
        <v>0</v>
      </c>
    </row>
    <row r="135" spans="2:18">
      <c r="B135" t="s">
        <v>3061</v>
      </c>
      <c r="C135" t="s">
        <v>2408</v>
      </c>
      <c r="D135" t="s">
        <v>2635</v>
      </c>
      <c r="E135"/>
      <c r="F135" t="s">
        <v>468</v>
      </c>
      <c r="G135" t="s">
        <v>2637</v>
      </c>
      <c r="H135" t="s">
        <v>150</v>
      </c>
      <c r="I135" s="77">
        <v>12.95</v>
      </c>
      <c r="J135" t="s">
        <v>551</v>
      </c>
      <c r="K135" t="s">
        <v>102</v>
      </c>
      <c r="L135" s="78">
        <v>2.4E-2</v>
      </c>
      <c r="M135" s="78">
        <v>1.9900000000000001E-2</v>
      </c>
      <c r="N135" s="77">
        <v>2643844.9900000002</v>
      </c>
      <c r="O135" s="77">
        <v>105.55</v>
      </c>
      <c r="P135" s="77">
        <v>2790.5783869450001</v>
      </c>
      <c r="Q135" s="78">
        <v>1.5E-3</v>
      </c>
      <c r="R135" s="78">
        <v>0</v>
      </c>
    </row>
    <row r="136" spans="2:18">
      <c r="B136" t="s">
        <v>3061</v>
      </c>
      <c r="C136" t="s">
        <v>2408</v>
      </c>
      <c r="D136" t="s">
        <v>2635</v>
      </c>
      <c r="E136"/>
      <c r="F136" t="s">
        <v>468</v>
      </c>
      <c r="G136" t="s">
        <v>2638</v>
      </c>
      <c r="H136" t="s">
        <v>150</v>
      </c>
      <c r="I136" s="77">
        <v>12.92</v>
      </c>
      <c r="J136" t="s">
        <v>551</v>
      </c>
      <c r="K136" t="s">
        <v>102</v>
      </c>
      <c r="L136" s="78">
        <v>2.4E-2</v>
      </c>
      <c r="M136" s="78">
        <v>2.0400000000000001E-2</v>
      </c>
      <c r="N136" s="77">
        <v>3173980.81</v>
      </c>
      <c r="O136" s="77">
        <v>104.88</v>
      </c>
      <c r="P136" s="77">
        <v>3328.8710735280001</v>
      </c>
      <c r="Q136" s="78">
        <v>1.8E-3</v>
      </c>
      <c r="R136" s="78">
        <v>1E-4</v>
      </c>
    </row>
    <row r="137" spans="2:18">
      <c r="B137" t="s">
        <v>3061</v>
      </c>
      <c r="C137" t="s">
        <v>2411</v>
      </c>
      <c r="D137" t="s">
        <v>2639</v>
      </c>
      <c r="E137"/>
      <c r="F137" t="s">
        <v>468</v>
      </c>
      <c r="G137" t="s">
        <v>2640</v>
      </c>
      <c r="H137" t="s">
        <v>150</v>
      </c>
      <c r="I137" s="77">
        <v>12.9</v>
      </c>
      <c r="J137" t="s">
        <v>551</v>
      </c>
      <c r="K137" t="s">
        <v>102</v>
      </c>
      <c r="L137" s="78">
        <v>2.4E-2</v>
      </c>
      <c r="M137" s="78">
        <v>2.06E-2</v>
      </c>
      <c r="N137" s="77">
        <v>3227259.56</v>
      </c>
      <c r="O137" s="77">
        <v>104.57</v>
      </c>
      <c r="P137" s="77">
        <v>3374.745321892</v>
      </c>
      <c r="Q137" s="78">
        <v>1.8E-3</v>
      </c>
      <c r="R137" s="78">
        <v>1E-4</v>
      </c>
    </row>
    <row r="138" spans="2:18">
      <c r="B138" t="s">
        <v>3061</v>
      </c>
      <c r="C138" t="s">
        <v>2411</v>
      </c>
      <c r="D138" t="s">
        <v>2597</v>
      </c>
      <c r="E138"/>
      <c r="F138" t="s">
        <v>468</v>
      </c>
      <c r="G138" t="s">
        <v>2598</v>
      </c>
      <c r="H138" t="s">
        <v>150</v>
      </c>
      <c r="I138" s="77">
        <v>12.94</v>
      </c>
      <c r="J138" t="s">
        <v>551</v>
      </c>
      <c r="K138" t="s">
        <v>102</v>
      </c>
      <c r="L138" s="78">
        <v>2.4E-2</v>
      </c>
      <c r="M138" s="78">
        <v>0.02</v>
      </c>
      <c r="N138" s="77">
        <v>2818252.08</v>
      </c>
      <c r="O138" s="77">
        <v>105.41</v>
      </c>
      <c r="P138" s="77">
        <v>2970.7195175279999</v>
      </c>
      <c r="Q138" s="78">
        <v>1.6000000000000001E-3</v>
      </c>
      <c r="R138" s="78">
        <v>0</v>
      </c>
    </row>
    <row r="139" spans="2:18">
      <c r="B139" t="s">
        <v>3061</v>
      </c>
      <c r="C139" t="s">
        <v>2411</v>
      </c>
      <c r="D139" t="s">
        <v>2614</v>
      </c>
      <c r="E139"/>
      <c r="F139" t="s">
        <v>468</v>
      </c>
      <c r="G139" t="s">
        <v>2615</v>
      </c>
      <c r="H139" t="s">
        <v>150</v>
      </c>
      <c r="I139" s="77">
        <v>12.68</v>
      </c>
      <c r="J139" t="s">
        <v>551</v>
      </c>
      <c r="K139" t="s">
        <v>102</v>
      </c>
      <c r="L139" s="78">
        <v>2.4E-2</v>
      </c>
      <c r="M139" s="78">
        <v>2.4199999999999999E-2</v>
      </c>
      <c r="N139" s="77">
        <v>1667227.61</v>
      </c>
      <c r="O139" s="77">
        <v>99.94</v>
      </c>
      <c r="P139" s="77">
        <v>1666.2272734339999</v>
      </c>
      <c r="Q139" s="78">
        <v>8.9999999999999998E-4</v>
      </c>
      <c r="R139" s="78">
        <v>0</v>
      </c>
    </row>
    <row r="140" spans="2:18">
      <c r="B140" t="s">
        <v>3061</v>
      </c>
      <c r="C140" t="s">
        <v>2411</v>
      </c>
      <c r="D140" t="s">
        <v>2616</v>
      </c>
      <c r="E140"/>
      <c r="F140" t="s">
        <v>468</v>
      </c>
      <c r="G140" t="s">
        <v>2617</v>
      </c>
      <c r="H140" t="s">
        <v>150</v>
      </c>
      <c r="I140" s="77">
        <v>12.58</v>
      </c>
      <c r="J140" t="s">
        <v>551</v>
      </c>
      <c r="K140" t="s">
        <v>102</v>
      </c>
      <c r="L140" s="78">
        <v>2.4E-2</v>
      </c>
      <c r="M140" s="78">
        <v>2.5999999999999999E-2</v>
      </c>
      <c r="N140" s="77">
        <v>1970208.75</v>
      </c>
      <c r="O140" s="77">
        <v>97.79</v>
      </c>
      <c r="P140" s="77">
        <v>1926.667136625</v>
      </c>
      <c r="Q140" s="78">
        <v>1E-3</v>
      </c>
      <c r="R140" s="78">
        <v>0</v>
      </c>
    </row>
    <row r="141" spans="2:18">
      <c r="B141" t="s">
        <v>3061</v>
      </c>
      <c r="C141" t="s">
        <v>2411</v>
      </c>
      <c r="D141" t="s">
        <v>2641</v>
      </c>
      <c r="E141"/>
      <c r="F141" t="s">
        <v>468</v>
      </c>
      <c r="G141" t="s">
        <v>2642</v>
      </c>
      <c r="H141" t="s">
        <v>150</v>
      </c>
      <c r="I141" s="77">
        <v>12.92</v>
      </c>
      <c r="J141" t="s">
        <v>551</v>
      </c>
      <c r="K141" t="s">
        <v>102</v>
      </c>
      <c r="L141" s="78">
        <v>2.4E-2</v>
      </c>
      <c r="M141" s="78">
        <v>2.0299999999999999E-2</v>
      </c>
      <c r="N141" s="77">
        <v>2820069.56</v>
      </c>
      <c r="O141" s="77">
        <v>104.98</v>
      </c>
      <c r="P141" s="77">
        <v>2960.5090240879999</v>
      </c>
      <c r="Q141" s="78">
        <v>1.6000000000000001E-3</v>
      </c>
      <c r="R141" s="78">
        <v>0</v>
      </c>
    </row>
    <row r="142" spans="2:18">
      <c r="B142" t="s">
        <v>3061</v>
      </c>
      <c r="C142" t="s">
        <v>2411</v>
      </c>
      <c r="D142" t="s">
        <v>2599</v>
      </c>
      <c r="E142"/>
      <c r="F142" t="s">
        <v>468</v>
      </c>
      <c r="G142" t="s">
        <v>2600</v>
      </c>
      <c r="H142" t="s">
        <v>150</v>
      </c>
      <c r="I142" s="77">
        <v>12.88</v>
      </c>
      <c r="J142" t="s">
        <v>551</v>
      </c>
      <c r="K142" t="s">
        <v>102</v>
      </c>
      <c r="L142" s="78">
        <v>2.4E-2</v>
      </c>
      <c r="M142" s="78">
        <v>2.1000000000000001E-2</v>
      </c>
      <c r="N142" s="77">
        <v>3014720.54</v>
      </c>
      <c r="O142" s="77">
        <v>104.05</v>
      </c>
      <c r="P142" s="77">
        <v>3136.81672187</v>
      </c>
      <c r="Q142" s="78">
        <v>1.6999999999999999E-3</v>
      </c>
      <c r="R142" s="78">
        <v>0</v>
      </c>
    </row>
    <row r="143" spans="2:18">
      <c r="B143" t="s">
        <v>3061</v>
      </c>
      <c r="C143" t="s">
        <v>2411</v>
      </c>
      <c r="D143" t="s">
        <v>2601</v>
      </c>
      <c r="E143"/>
      <c r="F143" t="s">
        <v>468</v>
      </c>
      <c r="G143" t="s">
        <v>2602</v>
      </c>
      <c r="H143" t="s">
        <v>150</v>
      </c>
      <c r="I143" s="77">
        <v>12.7</v>
      </c>
      <c r="J143" t="s">
        <v>551</v>
      </c>
      <c r="K143" t="s">
        <v>102</v>
      </c>
      <c r="L143" s="78">
        <v>2.4E-2</v>
      </c>
      <c r="M143" s="78">
        <v>2.4E-2</v>
      </c>
      <c r="N143" s="77">
        <v>2834185.54</v>
      </c>
      <c r="O143" s="77">
        <v>100.24</v>
      </c>
      <c r="P143" s="77">
        <v>2840.9875852959999</v>
      </c>
      <c r="Q143" s="78">
        <v>1.5E-3</v>
      </c>
      <c r="R143" s="78">
        <v>0</v>
      </c>
    </row>
    <row r="144" spans="2:18">
      <c r="B144" t="s">
        <v>3061</v>
      </c>
      <c r="C144" t="s">
        <v>2411</v>
      </c>
      <c r="D144" t="s">
        <v>2603</v>
      </c>
      <c r="E144"/>
      <c r="F144" t="s">
        <v>468</v>
      </c>
      <c r="G144" t="s">
        <v>2604</v>
      </c>
      <c r="H144" t="s">
        <v>150</v>
      </c>
      <c r="I144" s="77">
        <v>12.65</v>
      </c>
      <c r="J144" t="s">
        <v>551</v>
      </c>
      <c r="K144" t="s">
        <v>102</v>
      </c>
      <c r="L144" s="78">
        <v>2.4E-2</v>
      </c>
      <c r="M144" s="78">
        <v>2.4799999999999999E-2</v>
      </c>
      <c r="N144" s="77">
        <v>2525997.84</v>
      </c>
      <c r="O144" s="77">
        <v>99.21</v>
      </c>
      <c r="P144" s="77">
        <v>2506.0424570639998</v>
      </c>
      <c r="Q144" s="78">
        <v>1.2999999999999999E-3</v>
      </c>
      <c r="R144" s="78">
        <v>0</v>
      </c>
    </row>
    <row r="145" spans="2:18">
      <c r="B145" t="s">
        <v>3061</v>
      </c>
      <c r="C145" t="s">
        <v>2411</v>
      </c>
      <c r="D145" t="s">
        <v>2622</v>
      </c>
      <c r="E145"/>
      <c r="F145" t="s">
        <v>468</v>
      </c>
      <c r="G145" t="s">
        <v>1336</v>
      </c>
      <c r="H145" t="s">
        <v>150</v>
      </c>
      <c r="I145" s="77">
        <v>12.67</v>
      </c>
      <c r="J145" t="s">
        <v>551</v>
      </c>
      <c r="K145" t="s">
        <v>102</v>
      </c>
      <c r="L145" s="78">
        <v>2.4E-2</v>
      </c>
      <c r="M145" s="78">
        <v>2.4400000000000002E-2</v>
      </c>
      <c r="N145" s="77">
        <v>1979863.28</v>
      </c>
      <c r="O145" s="77">
        <v>99.7</v>
      </c>
      <c r="P145" s="77">
        <v>1973.92369016</v>
      </c>
      <c r="Q145" s="78">
        <v>1.1000000000000001E-3</v>
      </c>
      <c r="R145" s="78">
        <v>0</v>
      </c>
    </row>
    <row r="146" spans="2:18">
      <c r="B146" t="s">
        <v>3061</v>
      </c>
      <c r="C146" t="s">
        <v>2411</v>
      </c>
      <c r="D146" t="s">
        <v>2607</v>
      </c>
      <c r="E146"/>
      <c r="F146" t="s">
        <v>468</v>
      </c>
      <c r="G146" t="s">
        <v>1596</v>
      </c>
      <c r="H146" t="s">
        <v>150</v>
      </c>
      <c r="I146" s="77">
        <v>12.36</v>
      </c>
      <c r="J146" t="s">
        <v>551</v>
      </c>
      <c r="K146" t="s">
        <v>102</v>
      </c>
      <c r="L146" s="78">
        <v>2.4E-2</v>
      </c>
      <c r="M146" s="78">
        <v>2.98E-2</v>
      </c>
      <c r="N146" s="77">
        <v>2613647.42</v>
      </c>
      <c r="O146" s="77">
        <v>93.43</v>
      </c>
      <c r="P146" s="77">
        <v>2441.9307845059998</v>
      </c>
      <c r="Q146" s="78">
        <v>1.2999999999999999E-3</v>
      </c>
      <c r="R146" s="78">
        <v>0</v>
      </c>
    </row>
    <row r="147" spans="2:18">
      <c r="B147" t="s">
        <v>3061</v>
      </c>
      <c r="C147" t="s">
        <v>2411</v>
      </c>
      <c r="D147" t="s">
        <v>2608</v>
      </c>
      <c r="E147"/>
      <c r="F147" t="s">
        <v>468</v>
      </c>
      <c r="G147" t="s">
        <v>2609</v>
      </c>
      <c r="H147" t="s">
        <v>150</v>
      </c>
      <c r="I147" s="77">
        <v>12.54</v>
      </c>
      <c r="J147" t="s">
        <v>551</v>
      </c>
      <c r="K147" t="s">
        <v>102</v>
      </c>
      <c r="L147" s="78">
        <v>2.4E-2</v>
      </c>
      <c r="M147" s="78">
        <v>2.6700000000000002E-2</v>
      </c>
      <c r="N147" s="77">
        <v>2499698.19</v>
      </c>
      <c r="O147" s="77">
        <v>96.97</v>
      </c>
      <c r="P147" s="77">
        <v>2423.9573348429999</v>
      </c>
      <c r="Q147" s="78">
        <v>1.2999999999999999E-3</v>
      </c>
      <c r="R147" s="78">
        <v>0</v>
      </c>
    </row>
    <row r="148" spans="2:18">
      <c r="B148" t="s">
        <v>3061</v>
      </c>
      <c r="C148" t="s">
        <v>2411</v>
      </c>
      <c r="D148" t="s">
        <v>2610</v>
      </c>
      <c r="E148"/>
      <c r="F148" t="s">
        <v>468</v>
      </c>
      <c r="G148" t="s">
        <v>2611</v>
      </c>
      <c r="H148" t="s">
        <v>150</v>
      </c>
      <c r="I148" s="77">
        <v>12.77</v>
      </c>
      <c r="J148" t="s">
        <v>551</v>
      </c>
      <c r="K148" t="s">
        <v>102</v>
      </c>
      <c r="L148" s="78">
        <v>2.4E-2</v>
      </c>
      <c r="M148" s="78">
        <v>2.29E-2</v>
      </c>
      <c r="N148" s="77">
        <v>3037968.35</v>
      </c>
      <c r="O148" s="77">
        <v>101.65</v>
      </c>
      <c r="P148" s="77">
        <v>3088.0948277749999</v>
      </c>
      <c r="Q148" s="78">
        <v>1.6999999999999999E-3</v>
      </c>
      <c r="R148" s="78">
        <v>0</v>
      </c>
    </row>
    <row r="149" spans="2:18">
      <c r="B149" t="s">
        <v>3061</v>
      </c>
      <c r="C149" t="s">
        <v>2411</v>
      </c>
      <c r="D149" t="s">
        <v>2623</v>
      </c>
      <c r="E149"/>
      <c r="F149" t="s">
        <v>468</v>
      </c>
      <c r="G149" t="s">
        <v>2624</v>
      </c>
      <c r="H149" t="s">
        <v>150</v>
      </c>
      <c r="I149" s="77">
        <v>12.67</v>
      </c>
      <c r="J149" t="s">
        <v>551</v>
      </c>
      <c r="K149" t="s">
        <v>102</v>
      </c>
      <c r="L149" s="78">
        <v>2.4E-2</v>
      </c>
      <c r="M149" s="78">
        <v>2.4500000000000001E-2</v>
      </c>
      <c r="N149" s="77">
        <v>1853314.14</v>
      </c>
      <c r="O149" s="77">
        <v>99.61</v>
      </c>
      <c r="P149" s="77">
        <v>1846.086214854</v>
      </c>
      <c r="Q149" s="78">
        <v>1E-3</v>
      </c>
      <c r="R149" s="78">
        <v>0</v>
      </c>
    </row>
    <row r="150" spans="2:18">
      <c r="B150" t="s">
        <v>3061</v>
      </c>
      <c r="C150" t="s">
        <v>2411</v>
      </c>
      <c r="D150" t="s">
        <v>2612</v>
      </c>
      <c r="E150"/>
      <c r="F150" t="s">
        <v>468</v>
      </c>
      <c r="G150" t="s">
        <v>2613</v>
      </c>
      <c r="H150" t="s">
        <v>150</v>
      </c>
      <c r="I150" s="77">
        <v>12.65</v>
      </c>
      <c r="J150" t="s">
        <v>551</v>
      </c>
      <c r="K150" t="s">
        <v>102</v>
      </c>
      <c r="L150" s="78">
        <v>2.4E-2</v>
      </c>
      <c r="M150" s="78">
        <v>2.4799999999999999E-2</v>
      </c>
      <c r="N150" s="77">
        <v>2010598.13</v>
      </c>
      <c r="O150" s="77">
        <v>99.3</v>
      </c>
      <c r="P150" s="77">
        <v>1996.5239430900001</v>
      </c>
      <c r="Q150" s="78">
        <v>1.1000000000000001E-3</v>
      </c>
      <c r="R150" s="78">
        <v>0</v>
      </c>
    </row>
    <row r="151" spans="2:18">
      <c r="B151" t="s">
        <v>3061</v>
      </c>
      <c r="C151" t="s">
        <v>2411</v>
      </c>
      <c r="D151" t="s">
        <v>2618</v>
      </c>
      <c r="E151"/>
      <c r="F151" t="s">
        <v>468</v>
      </c>
      <c r="G151" t="s">
        <v>2619</v>
      </c>
      <c r="H151" t="s">
        <v>150</v>
      </c>
      <c r="I151" s="77">
        <v>12.77</v>
      </c>
      <c r="J151" t="s">
        <v>551</v>
      </c>
      <c r="K151" t="s">
        <v>102</v>
      </c>
      <c r="L151" s="78">
        <v>2.4E-2</v>
      </c>
      <c r="M151" s="78">
        <v>2.29E-2</v>
      </c>
      <c r="N151" s="77">
        <v>1972465.99</v>
      </c>
      <c r="O151" s="77">
        <v>101.64</v>
      </c>
      <c r="P151" s="77">
        <v>2004.8144322359999</v>
      </c>
      <c r="Q151" s="78">
        <v>1.1000000000000001E-3</v>
      </c>
      <c r="R151" s="78">
        <v>0</v>
      </c>
    </row>
    <row r="152" spans="2:18">
      <c r="B152" t="s">
        <v>3061</v>
      </c>
      <c r="C152" t="s">
        <v>2411</v>
      </c>
      <c r="D152" t="s">
        <v>2620</v>
      </c>
      <c r="E152"/>
      <c r="F152" t="s">
        <v>468</v>
      </c>
      <c r="G152" t="s">
        <v>2621</v>
      </c>
      <c r="H152" t="s">
        <v>150</v>
      </c>
      <c r="I152" s="77">
        <v>12.78</v>
      </c>
      <c r="J152" t="s">
        <v>551</v>
      </c>
      <c r="K152" t="s">
        <v>102</v>
      </c>
      <c r="L152" s="78">
        <v>2.4E-2</v>
      </c>
      <c r="M152" s="78">
        <v>2.2599999999999999E-2</v>
      </c>
      <c r="N152" s="77">
        <v>1857458.86</v>
      </c>
      <c r="O152" s="77">
        <v>101.95</v>
      </c>
      <c r="P152" s="77">
        <v>1893.6793077699999</v>
      </c>
      <c r="Q152" s="78">
        <v>1E-3</v>
      </c>
      <c r="R152" s="78">
        <v>0</v>
      </c>
    </row>
    <row r="153" spans="2:18">
      <c r="B153" t="s">
        <v>3061</v>
      </c>
      <c r="C153" t="s">
        <v>2411</v>
      </c>
      <c r="D153" t="s">
        <v>2605</v>
      </c>
      <c r="E153"/>
      <c r="F153" t="s">
        <v>468</v>
      </c>
      <c r="G153" t="s">
        <v>2606</v>
      </c>
      <c r="H153" t="s">
        <v>150</v>
      </c>
      <c r="I153" s="77">
        <v>12.61</v>
      </c>
      <c r="J153" t="s">
        <v>551</v>
      </c>
      <c r="K153" t="s">
        <v>102</v>
      </c>
      <c r="L153" s="78">
        <v>2.4E-2</v>
      </c>
      <c r="M153" s="78">
        <v>2.5499999999999998E-2</v>
      </c>
      <c r="N153" s="77">
        <v>2722187.3</v>
      </c>
      <c r="O153" s="77">
        <v>98.35</v>
      </c>
      <c r="P153" s="77">
        <v>2677.2712095500001</v>
      </c>
      <c r="Q153" s="78">
        <v>1.4E-3</v>
      </c>
      <c r="R153" s="78">
        <v>0</v>
      </c>
    </row>
    <row r="154" spans="2:18">
      <c r="B154" t="s">
        <v>3097</v>
      </c>
      <c r="C154" t="s">
        <v>2411</v>
      </c>
      <c r="D154" t="s">
        <v>2566</v>
      </c>
      <c r="E154"/>
      <c r="F154" t="s">
        <v>2561</v>
      </c>
      <c r="G154" t="s">
        <v>2564</v>
      </c>
      <c r="H154" t="s">
        <v>266</v>
      </c>
      <c r="I154" s="77">
        <v>5.79</v>
      </c>
      <c r="J154" t="s">
        <v>437</v>
      </c>
      <c r="K154" t="s">
        <v>102</v>
      </c>
      <c r="L154" s="78">
        <v>3.9899999999999998E-2</v>
      </c>
      <c r="M154" s="78">
        <v>1.0500000000000001E-2</v>
      </c>
      <c r="N154" s="77">
        <v>2826765</v>
      </c>
      <c r="O154" s="77">
        <v>119.01</v>
      </c>
      <c r="P154" s="77">
        <v>3364.1330265000001</v>
      </c>
      <c r="Q154" s="78">
        <v>1.8E-3</v>
      </c>
      <c r="R154" s="78">
        <v>1E-4</v>
      </c>
    </row>
    <row r="155" spans="2:18">
      <c r="B155" t="s">
        <v>3097</v>
      </c>
      <c r="C155" t="s">
        <v>2411</v>
      </c>
      <c r="D155" t="s">
        <v>2567</v>
      </c>
      <c r="E155"/>
      <c r="F155" t="s">
        <v>2561</v>
      </c>
      <c r="G155" t="s">
        <v>2564</v>
      </c>
      <c r="H155" t="s">
        <v>266</v>
      </c>
      <c r="I155" s="77">
        <v>0.5</v>
      </c>
      <c r="J155" t="s">
        <v>437</v>
      </c>
      <c r="K155" t="s">
        <v>102</v>
      </c>
      <c r="L155" s="78">
        <v>3.9899999999999998E-2</v>
      </c>
      <c r="M155" s="78">
        <v>2.07E-2</v>
      </c>
      <c r="N155" s="77">
        <v>217497.43</v>
      </c>
      <c r="O155" s="77">
        <v>101.95</v>
      </c>
      <c r="P155" s="77">
        <v>221.73862988499999</v>
      </c>
      <c r="Q155" s="78">
        <v>1E-4</v>
      </c>
      <c r="R155" s="78">
        <v>0</v>
      </c>
    </row>
    <row r="156" spans="2:18">
      <c r="B156" t="s">
        <v>3097</v>
      </c>
      <c r="C156" t="s">
        <v>2411</v>
      </c>
      <c r="D156" t="s">
        <v>2563</v>
      </c>
      <c r="E156"/>
      <c r="F156" t="s">
        <v>2561</v>
      </c>
      <c r="G156" t="s">
        <v>2564</v>
      </c>
      <c r="H156" t="s">
        <v>266</v>
      </c>
      <c r="I156" s="77">
        <v>6.64</v>
      </c>
      <c r="J156" t="s">
        <v>437</v>
      </c>
      <c r="K156" t="s">
        <v>102</v>
      </c>
      <c r="L156" s="78">
        <v>3.9899999999999998E-2</v>
      </c>
      <c r="M156" s="78">
        <v>1.0200000000000001E-2</v>
      </c>
      <c r="N156" s="77">
        <v>2568366</v>
      </c>
      <c r="O156" s="77">
        <v>122.26</v>
      </c>
      <c r="P156" s="77">
        <v>3140.0842716000002</v>
      </c>
      <c r="Q156" s="78">
        <v>1.6999999999999999E-3</v>
      </c>
      <c r="R156" s="78">
        <v>0</v>
      </c>
    </row>
    <row r="157" spans="2:18">
      <c r="B157" t="s">
        <v>3097</v>
      </c>
      <c r="C157" t="s">
        <v>2411</v>
      </c>
      <c r="D157" t="s">
        <v>2565</v>
      </c>
      <c r="E157"/>
      <c r="F157" t="s">
        <v>2561</v>
      </c>
      <c r="G157" t="s">
        <v>2564</v>
      </c>
      <c r="H157" t="s">
        <v>266</v>
      </c>
      <c r="I157" s="77">
        <v>1.58</v>
      </c>
      <c r="J157" t="s">
        <v>437</v>
      </c>
      <c r="K157" t="s">
        <v>102</v>
      </c>
      <c r="L157" s="78">
        <v>3.9899999999999998E-2</v>
      </c>
      <c r="M157" s="78">
        <v>1.37E-2</v>
      </c>
      <c r="N157" s="77">
        <v>779072.62</v>
      </c>
      <c r="O157" s="77">
        <v>105.18</v>
      </c>
      <c r="P157" s="77">
        <v>819.42858171600005</v>
      </c>
      <c r="Q157" s="78">
        <v>4.0000000000000002E-4</v>
      </c>
      <c r="R157" s="78">
        <v>0</v>
      </c>
    </row>
    <row r="158" spans="2:18">
      <c r="B158" t="s">
        <v>3098</v>
      </c>
      <c r="C158" t="s">
        <v>2411</v>
      </c>
      <c r="D158" t="s">
        <v>2570</v>
      </c>
      <c r="E158"/>
      <c r="F158" t="s">
        <v>2561</v>
      </c>
      <c r="G158" t="s">
        <v>2564</v>
      </c>
      <c r="H158" t="s">
        <v>266</v>
      </c>
      <c r="I158" s="77">
        <v>5.73</v>
      </c>
      <c r="J158" t="s">
        <v>437</v>
      </c>
      <c r="K158" t="s">
        <v>102</v>
      </c>
      <c r="L158" s="78">
        <v>3.4799999999999998E-2</v>
      </c>
      <c r="M158" s="78">
        <v>1.09E-2</v>
      </c>
      <c r="N158" s="77">
        <v>9992656</v>
      </c>
      <c r="O158" s="77">
        <v>115.54</v>
      </c>
      <c r="P158" s="77">
        <v>11545.514742400001</v>
      </c>
      <c r="Q158" s="78">
        <v>6.1999999999999998E-3</v>
      </c>
      <c r="R158" s="78">
        <v>2.0000000000000001E-4</v>
      </c>
    </row>
    <row r="159" spans="2:18">
      <c r="B159" t="s">
        <v>3098</v>
      </c>
      <c r="C159" t="s">
        <v>2411</v>
      </c>
      <c r="D159" t="s">
        <v>2571</v>
      </c>
      <c r="E159"/>
      <c r="F159" t="s">
        <v>2561</v>
      </c>
      <c r="G159" t="s">
        <v>2564</v>
      </c>
      <c r="H159" t="s">
        <v>266</v>
      </c>
      <c r="I159" s="77">
        <v>0.25</v>
      </c>
      <c r="J159" t="s">
        <v>437</v>
      </c>
      <c r="K159" t="s">
        <v>102</v>
      </c>
      <c r="L159" s="78">
        <v>3.4799999999999998E-2</v>
      </c>
      <c r="M159" s="78">
        <v>1.8599999999999998E-2</v>
      </c>
      <c r="N159" s="77">
        <v>295568.62</v>
      </c>
      <c r="O159" s="77">
        <v>101.48</v>
      </c>
      <c r="P159" s="77">
        <v>299.943035576</v>
      </c>
      <c r="Q159" s="78">
        <v>2.0000000000000001E-4</v>
      </c>
      <c r="R159" s="78">
        <v>0</v>
      </c>
    </row>
    <row r="160" spans="2:18">
      <c r="B160" t="s">
        <v>3099</v>
      </c>
      <c r="C160" t="s">
        <v>2408</v>
      </c>
      <c r="D160" t="s">
        <v>2585</v>
      </c>
      <c r="E160"/>
      <c r="F160" t="s">
        <v>468</v>
      </c>
      <c r="G160" t="s">
        <v>2586</v>
      </c>
      <c r="H160" t="s">
        <v>150</v>
      </c>
      <c r="I160" s="77">
        <v>9.5299999999999994</v>
      </c>
      <c r="J160" t="s">
        <v>448</v>
      </c>
      <c r="K160" t="s">
        <v>102</v>
      </c>
      <c r="L160" s="78">
        <v>2.7799999999999998E-2</v>
      </c>
      <c r="M160" s="78">
        <v>8.0999999999999996E-3</v>
      </c>
      <c r="N160" s="77">
        <v>25000000</v>
      </c>
      <c r="O160" s="77">
        <v>121.86</v>
      </c>
      <c r="P160" s="77">
        <v>30465</v>
      </c>
      <c r="Q160" s="78">
        <v>1.6400000000000001E-2</v>
      </c>
      <c r="R160" s="78">
        <v>5.0000000000000001E-4</v>
      </c>
    </row>
    <row r="161" spans="2:18">
      <c r="B161" t="s">
        <v>3100</v>
      </c>
      <c r="C161" t="s">
        <v>2411</v>
      </c>
      <c r="D161" t="s">
        <v>2589</v>
      </c>
      <c r="E161"/>
      <c r="F161" t="s">
        <v>2561</v>
      </c>
      <c r="G161" t="s">
        <v>2564</v>
      </c>
      <c r="H161" t="s">
        <v>266</v>
      </c>
      <c r="I161" s="77">
        <v>6.43</v>
      </c>
      <c r="J161" t="s">
        <v>437</v>
      </c>
      <c r="K161" t="s">
        <v>102</v>
      </c>
      <c r="L161" s="78">
        <v>3.5499999999999997E-2</v>
      </c>
      <c r="M161" s="78">
        <v>1.0800000000000001E-2</v>
      </c>
      <c r="N161" s="77">
        <v>6088280.5199999996</v>
      </c>
      <c r="O161" s="77">
        <v>118.01</v>
      </c>
      <c r="P161" s="77">
        <v>7184.779841652</v>
      </c>
      <c r="Q161" s="78">
        <v>3.8999999999999998E-3</v>
      </c>
      <c r="R161" s="78">
        <v>1E-4</v>
      </c>
    </row>
    <row r="162" spans="2:18">
      <c r="B162" t="s">
        <v>3100</v>
      </c>
      <c r="C162" t="s">
        <v>2411</v>
      </c>
      <c r="D162" t="s">
        <v>2590</v>
      </c>
      <c r="E162"/>
      <c r="F162" t="s">
        <v>2561</v>
      </c>
      <c r="G162" t="s">
        <v>2564</v>
      </c>
      <c r="H162" t="s">
        <v>266</v>
      </c>
      <c r="I162" s="77">
        <v>0.53</v>
      </c>
      <c r="J162" t="s">
        <v>437</v>
      </c>
      <c r="K162" t="s">
        <v>102</v>
      </c>
      <c r="L162" s="78">
        <v>3.5499999999999997E-2</v>
      </c>
      <c r="M162" s="78">
        <v>2.0899999999999998E-2</v>
      </c>
      <c r="N162" s="77">
        <v>460129.23</v>
      </c>
      <c r="O162" s="77">
        <v>101.87</v>
      </c>
      <c r="P162" s="77">
        <v>468.73364660099998</v>
      </c>
      <c r="Q162" s="78">
        <v>2.9999999999999997E-4</v>
      </c>
      <c r="R162" s="78">
        <v>0</v>
      </c>
    </row>
    <row r="163" spans="2:18">
      <c r="B163" t="s">
        <v>3101</v>
      </c>
      <c r="C163" t="s">
        <v>2411</v>
      </c>
      <c r="D163" t="s">
        <v>2595</v>
      </c>
      <c r="E163"/>
      <c r="F163" t="s">
        <v>2561</v>
      </c>
      <c r="G163" t="s">
        <v>2564</v>
      </c>
      <c r="H163" t="s">
        <v>266</v>
      </c>
      <c r="I163" s="77">
        <v>5.8</v>
      </c>
      <c r="J163" t="s">
        <v>437</v>
      </c>
      <c r="K163" t="s">
        <v>102</v>
      </c>
      <c r="L163" s="78">
        <v>3.4799999999999998E-2</v>
      </c>
      <c r="M163" s="78">
        <v>1.09E-2</v>
      </c>
      <c r="N163" s="77">
        <v>8687646</v>
      </c>
      <c r="O163" s="77">
        <v>115.73</v>
      </c>
      <c r="P163" s="77">
        <v>10054.2127158</v>
      </c>
      <c r="Q163" s="78">
        <v>5.4000000000000003E-3</v>
      </c>
      <c r="R163" s="78">
        <v>2.0000000000000001E-4</v>
      </c>
    </row>
    <row r="164" spans="2:18">
      <c r="B164" t="s">
        <v>3101</v>
      </c>
      <c r="C164" t="s">
        <v>2411</v>
      </c>
      <c r="D164" t="s">
        <v>2596</v>
      </c>
      <c r="E164"/>
      <c r="F164" t="s">
        <v>2561</v>
      </c>
      <c r="G164" t="s">
        <v>2564</v>
      </c>
      <c r="H164" t="s">
        <v>266</v>
      </c>
      <c r="I164" s="77">
        <v>0.33</v>
      </c>
      <c r="J164" t="s">
        <v>437</v>
      </c>
      <c r="K164" t="s">
        <v>102</v>
      </c>
      <c r="L164" s="78">
        <v>3.4799999999999998E-2</v>
      </c>
      <c r="M164" s="78">
        <v>1.9800000000000002E-2</v>
      </c>
      <c r="N164" s="77">
        <v>399912.36</v>
      </c>
      <c r="O164" s="77">
        <v>101.57</v>
      </c>
      <c r="P164" s="77">
        <v>406.19098405199998</v>
      </c>
      <c r="Q164" s="78">
        <v>2.0000000000000001E-4</v>
      </c>
      <c r="R164" s="78">
        <v>0</v>
      </c>
    </row>
    <row r="165" spans="2:18">
      <c r="B165" t="s">
        <v>3102</v>
      </c>
      <c r="C165" t="s">
        <v>2408</v>
      </c>
      <c r="D165" t="s">
        <v>2583</v>
      </c>
      <c r="E165"/>
      <c r="F165" t="s">
        <v>468</v>
      </c>
      <c r="G165" t="s">
        <v>2584</v>
      </c>
      <c r="H165" t="s">
        <v>150</v>
      </c>
      <c r="I165" s="77">
        <v>10.050000000000001</v>
      </c>
      <c r="J165" t="s">
        <v>448</v>
      </c>
      <c r="K165" t="s">
        <v>102</v>
      </c>
      <c r="L165" s="78">
        <v>1.34E-2</v>
      </c>
      <c r="M165" s="78">
        <v>1.5699999999999999E-2</v>
      </c>
      <c r="N165" s="77">
        <v>34500000</v>
      </c>
      <c r="O165" s="77">
        <v>98.14</v>
      </c>
      <c r="P165" s="77">
        <v>33858.300000000003</v>
      </c>
      <c r="Q165" s="78">
        <v>1.8200000000000001E-2</v>
      </c>
      <c r="R165" s="78">
        <v>5.0000000000000001E-4</v>
      </c>
    </row>
    <row r="166" spans="2:18">
      <c r="B166" t="s">
        <v>3103</v>
      </c>
      <c r="C166" t="s">
        <v>2411</v>
      </c>
      <c r="D166" t="s">
        <v>2560</v>
      </c>
      <c r="E166"/>
      <c r="F166" t="s">
        <v>2561</v>
      </c>
      <c r="G166" t="s">
        <v>2347</v>
      </c>
      <c r="H166" t="s">
        <v>266</v>
      </c>
      <c r="I166" s="77">
        <v>6.44</v>
      </c>
      <c r="J166" t="s">
        <v>2562</v>
      </c>
      <c r="K166" t="s">
        <v>110</v>
      </c>
      <c r="L166" s="78">
        <v>2.3599999999999999E-2</v>
      </c>
      <c r="M166" s="78">
        <v>2.7799999999999998E-2</v>
      </c>
      <c r="N166" s="77">
        <v>25247132.899999999</v>
      </c>
      <c r="O166" s="77">
        <v>97.769999999999982</v>
      </c>
      <c r="P166" s="77">
        <v>99373.337688697298</v>
      </c>
      <c r="Q166" s="78">
        <v>5.3499999999999999E-2</v>
      </c>
      <c r="R166" s="78">
        <v>1.5E-3</v>
      </c>
    </row>
    <row r="167" spans="2:18">
      <c r="B167" t="s">
        <v>3104</v>
      </c>
      <c r="C167" t="s">
        <v>2411</v>
      </c>
      <c r="D167" t="s">
        <v>2686</v>
      </c>
      <c r="E167"/>
      <c r="F167" t="s">
        <v>505</v>
      </c>
      <c r="G167" t="s">
        <v>2687</v>
      </c>
      <c r="H167" t="s">
        <v>506</v>
      </c>
      <c r="I167" s="77">
        <v>1.24</v>
      </c>
      <c r="J167" s="83" t="s">
        <v>112</v>
      </c>
      <c r="K167" t="s">
        <v>102</v>
      </c>
      <c r="L167" s="78">
        <v>4.4999999999999998E-2</v>
      </c>
      <c r="M167" s="78">
        <v>8.0000000000000002E-3</v>
      </c>
      <c r="N167" s="77">
        <v>7862730.3700000001</v>
      </c>
      <c r="O167" s="77">
        <v>110.03</v>
      </c>
      <c r="P167" s="77">
        <v>8651.3622261109995</v>
      </c>
      <c r="Q167" s="78">
        <v>4.7000000000000002E-3</v>
      </c>
      <c r="R167" s="78">
        <v>1E-4</v>
      </c>
    </row>
    <row r="168" spans="2:18">
      <c r="B168" t="s">
        <v>3105</v>
      </c>
      <c r="C168" t="s">
        <v>2411</v>
      </c>
      <c r="D168" t="s">
        <v>2684</v>
      </c>
      <c r="E168"/>
      <c r="F168" t="s">
        <v>505</v>
      </c>
      <c r="G168" t="s">
        <v>2685</v>
      </c>
      <c r="H168" t="s">
        <v>506</v>
      </c>
      <c r="I168" s="77">
        <v>0.85</v>
      </c>
      <c r="J168" s="83" t="s">
        <v>112</v>
      </c>
      <c r="K168" t="s">
        <v>102</v>
      </c>
      <c r="L168" s="78">
        <v>5.2499999999999998E-2</v>
      </c>
      <c r="M168" s="78">
        <v>2.8799999999999999E-2</v>
      </c>
      <c r="N168" s="77">
        <v>3438086.06</v>
      </c>
      <c r="O168" s="77">
        <v>107.13</v>
      </c>
      <c r="P168" s="77">
        <v>3683.2215960779999</v>
      </c>
      <c r="Q168" s="78">
        <v>2E-3</v>
      </c>
      <c r="R168" s="78">
        <v>1E-4</v>
      </c>
    </row>
    <row r="169" spans="2:18">
      <c r="B169" t="s">
        <v>3106</v>
      </c>
      <c r="C169" t="s">
        <v>2411</v>
      </c>
      <c r="D169" t="s">
        <v>2689</v>
      </c>
      <c r="E169"/>
      <c r="F169" t="s">
        <v>505</v>
      </c>
      <c r="G169" t="s">
        <v>2685</v>
      </c>
      <c r="H169" t="s">
        <v>506</v>
      </c>
      <c r="I169" s="77">
        <v>0.85</v>
      </c>
      <c r="J169" s="83" t="s">
        <v>112</v>
      </c>
      <c r="K169" t="s">
        <v>102</v>
      </c>
      <c r="L169" s="78">
        <v>5.2499999999999998E-2</v>
      </c>
      <c r="M169" s="78">
        <v>2.8799999999999999E-2</v>
      </c>
      <c r="N169" s="77">
        <v>1973190.97</v>
      </c>
      <c r="O169" s="77">
        <v>107.13</v>
      </c>
      <c r="P169" s="77">
        <v>2113.8794861609999</v>
      </c>
      <c r="Q169" s="78">
        <v>1.1000000000000001E-3</v>
      </c>
      <c r="R169" s="78">
        <v>0</v>
      </c>
    </row>
    <row r="170" spans="2:18">
      <c r="B170" t="s">
        <v>3107</v>
      </c>
      <c r="C170" t="s">
        <v>2411</v>
      </c>
      <c r="D170" t="s">
        <v>2688</v>
      </c>
      <c r="E170"/>
      <c r="F170" t="s">
        <v>505</v>
      </c>
      <c r="G170" t="s">
        <v>2685</v>
      </c>
      <c r="H170" t="s">
        <v>506</v>
      </c>
      <c r="I170" s="77">
        <v>0.85</v>
      </c>
      <c r="J170" s="83" t="s">
        <v>112</v>
      </c>
      <c r="K170" t="s">
        <v>102</v>
      </c>
      <c r="L170" s="78">
        <v>5.2499999999999998E-2</v>
      </c>
      <c r="M170" s="78">
        <v>2.8799999999999999E-2</v>
      </c>
      <c r="N170" s="77">
        <v>553120.18000000005</v>
      </c>
      <c r="O170" s="77">
        <v>107.13</v>
      </c>
      <c r="P170" s="77">
        <v>592.55764883400002</v>
      </c>
      <c r="Q170" s="78">
        <v>2.9999999999999997E-4</v>
      </c>
      <c r="R170" s="78">
        <v>0</v>
      </c>
    </row>
    <row r="171" spans="2:18">
      <c r="B171" t="s">
        <v>3060</v>
      </c>
      <c r="C171" t="s">
        <v>2411</v>
      </c>
      <c r="D171" t="s">
        <v>2650</v>
      </c>
      <c r="E171"/>
      <c r="F171" t="s">
        <v>499</v>
      </c>
      <c r="G171" t="s">
        <v>2651</v>
      </c>
      <c r="H171" t="s">
        <v>150</v>
      </c>
      <c r="I171" s="77">
        <v>8.0299999999999994</v>
      </c>
      <c r="J171" t="s">
        <v>437</v>
      </c>
      <c r="K171" t="s">
        <v>102</v>
      </c>
      <c r="L171" s="78">
        <v>4.4999999999999998E-2</v>
      </c>
      <c r="M171" s="78">
        <v>1.7899999999999999E-2</v>
      </c>
      <c r="N171" s="77">
        <v>7743219.1500000004</v>
      </c>
      <c r="O171" s="77">
        <v>123.21</v>
      </c>
      <c r="P171" s="77">
        <v>9540.4203147150001</v>
      </c>
      <c r="Q171" s="78">
        <v>5.1000000000000004E-3</v>
      </c>
      <c r="R171" s="78">
        <v>1E-4</v>
      </c>
    </row>
    <row r="172" spans="2:18">
      <c r="B172" t="s">
        <v>3060</v>
      </c>
      <c r="C172" t="s">
        <v>2411</v>
      </c>
      <c r="D172" t="s">
        <v>2668</v>
      </c>
      <c r="E172"/>
      <c r="F172" t="s">
        <v>499</v>
      </c>
      <c r="G172" t="s">
        <v>2669</v>
      </c>
      <c r="H172" t="s">
        <v>150</v>
      </c>
      <c r="I172" s="77">
        <v>8.0299999999999994</v>
      </c>
      <c r="J172" t="s">
        <v>437</v>
      </c>
      <c r="K172" t="s">
        <v>102</v>
      </c>
      <c r="L172" s="78">
        <v>4.4999999999999998E-2</v>
      </c>
      <c r="M172" s="78">
        <v>1.7899999999999999E-2</v>
      </c>
      <c r="N172" s="77">
        <v>1519136.65</v>
      </c>
      <c r="O172" s="77">
        <v>123.12</v>
      </c>
      <c r="P172" s="77">
        <v>1870.36104348</v>
      </c>
      <c r="Q172" s="78">
        <v>1E-3</v>
      </c>
      <c r="R172" s="78">
        <v>0</v>
      </c>
    </row>
    <row r="173" spans="2:18">
      <c r="B173" t="s">
        <v>3060</v>
      </c>
      <c r="C173" t="s">
        <v>2408</v>
      </c>
      <c r="D173" t="s">
        <v>2666</v>
      </c>
      <c r="E173"/>
      <c r="F173" t="s">
        <v>499</v>
      </c>
      <c r="G173" t="s">
        <v>2667</v>
      </c>
      <c r="H173" t="s">
        <v>150</v>
      </c>
      <c r="I173" s="77">
        <v>7.43</v>
      </c>
      <c r="J173" t="s">
        <v>2562</v>
      </c>
      <c r="K173" t="s">
        <v>102</v>
      </c>
      <c r="L173" s="78">
        <v>4.4999999999999998E-2</v>
      </c>
      <c r="M173" s="78">
        <v>4.2700000000000002E-2</v>
      </c>
      <c r="N173" s="77">
        <v>1484040.8</v>
      </c>
      <c r="O173" s="77">
        <v>102.25</v>
      </c>
      <c r="P173" s="77">
        <v>1517.431718</v>
      </c>
      <c r="Q173" s="78">
        <v>8.0000000000000004E-4</v>
      </c>
      <c r="R173" s="78">
        <v>0</v>
      </c>
    </row>
    <row r="174" spans="2:18">
      <c r="B174" t="s">
        <v>3060</v>
      </c>
      <c r="C174" t="s">
        <v>2411</v>
      </c>
      <c r="D174" t="s">
        <v>2665</v>
      </c>
      <c r="E174"/>
      <c r="F174" t="s">
        <v>499</v>
      </c>
      <c r="G174" t="s">
        <v>544</v>
      </c>
      <c r="H174" t="s">
        <v>150</v>
      </c>
      <c r="I174" s="77">
        <v>7.77</v>
      </c>
      <c r="J174" t="s">
        <v>437</v>
      </c>
      <c r="K174" t="s">
        <v>102</v>
      </c>
      <c r="L174" s="78">
        <v>4.4999999999999998E-2</v>
      </c>
      <c r="M174" s="78">
        <v>2.8500000000000001E-2</v>
      </c>
      <c r="N174" s="77">
        <v>1438993.33</v>
      </c>
      <c r="O174" s="77">
        <v>113.46</v>
      </c>
      <c r="P174" s="77">
        <v>1632.681832218</v>
      </c>
      <c r="Q174" s="78">
        <v>8.9999999999999998E-4</v>
      </c>
      <c r="R174" s="78">
        <v>0</v>
      </c>
    </row>
    <row r="175" spans="2:18">
      <c r="B175" t="s">
        <v>3060</v>
      </c>
      <c r="C175" t="s">
        <v>2411</v>
      </c>
      <c r="D175" t="s">
        <v>2670</v>
      </c>
      <c r="E175"/>
      <c r="F175" t="s">
        <v>499</v>
      </c>
      <c r="G175" t="s">
        <v>2671</v>
      </c>
      <c r="H175" t="s">
        <v>150</v>
      </c>
      <c r="I175" s="77">
        <v>8.0299999999999994</v>
      </c>
      <c r="J175" t="s">
        <v>437</v>
      </c>
      <c r="K175" t="s">
        <v>102</v>
      </c>
      <c r="L175" s="78">
        <v>4.4999999999999998E-2</v>
      </c>
      <c r="M175" s="78">
        <v>1.7899999999999999E-2</v>
      </c>
      <c r="N175" s="77">
        <v>5563356.3799999999</v>
      </c>
      <c r="O175" s="77">
        <v>123.97</v>
      </c>
      <c r="P175" s="77">
        <v>6896.892904286</v>
      </c>
      <c r="Q175" s="78">
        <v>3.7000000000000002E-3</v>
      </c>
      <c r="R175" s="78">
        <v>1E-4</v>
      </c>
    </row>
    <row r="176" spans="2:18">
      <c r="B176" t="s">
        <v>3060</v>
      </c>
      <c r="C176" t="s">
        <v>2411</v>
      </c>
      <c r="D176" t="s">
        <v>2672</v>
      </c>
      <c r="E176"/>
      <c r="F176" t="s">
        <v>499</v>
      </c>
      <c r="G176" t="s">
        <v>2673</v>
      </c>
      <c r="H176" t="s">
        <v>150</v>
      </c>
      <c r="I176" s="77">
        <v>8.0299999999999994</v>
      </c>
      <c r="J176" t="s">
        <v>437</v>
      </c>
      <c r="K176" t="s">
        <v>102</v>
      </c>
      <c r="L176" s="78">
        <v>4.4999999999999998E-2</v>
      </c>
      <c r="M176" s="78">
        <v>1.7899999999999999E-2</v>
      </c>
      <c r="N176" s="77">
        <v>5234506.1500000004</v>
      </c>
      <c r="O176" s="77">
        <v>123.97</v>
      </c>
      <c r="P176" s="77">
        <v>6489.2172741550003</v>
      </c>
      <c r="Q176" s="78">
        <v>3.5000000000000001E-3</v>
      </c>
      <c r="R176" s="78">
        <v>1E-4</v>
      </c>
    </row>
    <row r="177" spans="2:18">
      <c r="B177" t="s">
        <v>3060</v>
      </c>
      <c r="C177" t="s">
        <v>2411</v>
      </c>
      <c r="D177" t="s">
        <v>2674</v>
      </c>
      <c r="E177"/>
      <c r="F177" t="s">
        <v>499</v>
      </c>
      <c r="G177" t="s">
        <v>2675</v>
      </c>
      <c r="H177" t="s">
        <v>150</v>
      </c>
      <c r="I177" s="77">
        <v>8.0299999999999994</v>
      </c>
      <c r="J177" t="s">
        <v>437</v>
      </c>
      <c r="K177" t="s">
        <v>102</v>
      </c>
      <c r="L177" s="78">
        <v>4.4999999999999998E-2</v>
      </c>
      <c r="M177" s="78">
        <v>1.7899999999999999E-2</v>
      </c>
      <c r="N177" s="77">
        <v>2781638.04</v>
      </c>
      <c r="O177" s="77">
        <v>123.14</v>
      </c>
      <c r="P177" s="77">
        <v>3425.3090824559999</v>
      </c>
      <c r="Q177" s="78">
        <v>1.8E-3</v>
      </c>
      <c r="R177" s="78">
        <v>1E-4</v>
      </c>
    </row>
    <row r="178" spans="2:18">
      <c r="B178" t="s">
        <v>3060</v>
      </c>
      <c r="C178" t="s">
        <v>2411</v>
      </c>
      <c r="D178" t="s">
        <v>2676</v>
      </c>
      <c r="E178"/>
      <c r="F178" t="s">
        <v>499</v>
      </c>
      <c r="G178" t="s">
        <v>1834</v>
      </c>
      <c r="H178" t="s">
        <v>150</v>
      </c>
      <c r="I178" s="77">
        <v>8.0299999999999994</v>
      </c>
      <c r="J178" t="s">
        <v>437</v>
      </c>
      <c r="K178" t="s">
        <v>102</v>
      </c>
      <c r="L178" s="78">
        <v>4.4999999999999998E-2</v>
      </c>
      <c r="M178" s="78">
        <v>1.7899999999999999E-2</v>
      </c>
      <c r="N178" s="77">
        <v>4816932.1100000003</v>
      </c>
      <c r="O178" s="77">
        <v>123.72</v>
      </c>
      <c r="P178" s="77">
        <v>5959.5084064920002</v>
      </c>
      <c r="Q178" s="78">
        <v>3.2000000000000002E-3</v>
      </c>
      <c r="R178" s="78">
        <v>1E-4</v>
      </c>
    </row>
    <row r="179" spans="2:18">
      <c r="B179" t="s">
        <v>3060</v>
      </c>
      <c r="C179" t="s">
        <v>2411</v>
      </c>
      <c r="D179" t="s">
        <v>2677</v>
      </c>
      <c r="E179"/>
      <c r="F179" t="s">
        <v>499</v>
      </c>
      <c r="G179" t="s">
        <v>2678</v>
      </c>
      <c r="H179" t="s">
        <v>150</v>
      </c>
      <c r="I179" s="77">
        <v>8.0299999999999994</v>
      </c>
      <c r="J179" t="s">
        <v>437</v>
      </c>
      <c r="K179" t="s">
        <v>102</v>
      </c>
      <c r="L179" s="78">
        <v>4.4999999999999998E-2</v>
      </c>
      <c r="M179" s="78">
        <v>1.7899999999999999E-2</v>
      </c>
      <c r="N179" s="77">
        <v>5720994.6500000004</v>
      </c>
      <c r="O179" s="77">
        <v>124.98</v>
      </c>
      <c r="P179" s="77">
        <v>7150.0991135699996</v>
      </c>
      <c r="Q179" s="78">
        <v>3.8E-3</v>
      </c>
      <c r="R179" s="78">
        <v>1E-4</v>
      </c>
    </row>
    <row r="180" spans="2:18">
      <c r="B180" t="s">
        <v>3060</v>
      </c>
      <c r="C180" t="s">
        <v>2411</v>
      </c>
      <c r="D180" t="s">
        <v>2679</v>
      </c>
      <c r="E180"/>
      <c r="F180" t="s">
        <v>499</v>
      </c>
      <c r="G180" t="s">
        <v>2680</v>
      </c>
      <c r="H180" t="s">
        <v>150</v>
      </c>
      <c r="I180" s="77">
        <v>8</v>
      </c>
      <c r="J180" t="s">
        <v>437</v>
      </c>
      <c r="K180" t="s">
        <v>102</v>
      </c>
      <c r="L180" s="78">
        <v>4.4999999999999998E-2</v>
      </c>
      <c r="M180" s="78">
        <v>1.9E-2</v>
      </c>
      <c r="N180" s="77">
        <v>4024082.78</v>
      </c>
      <c r="O180" s="77">
        <v>123.63</v>
      </c>
      <c r="P180" s="77">
        <v>4974.9735409140003</v>
      </c>
      <c r="Q180" s="78">
        <v>2.7000000000000001E-3</v>
      </c>
      <c r="R180" s="78">
        <v>1E-4</v>
      </c>
    </row>
    <row r="181" spans="2:18">
      <c r="B181" t="s">
        <v>3060</v>
      </c>
      <c r="C181" t="s">
        <v>2411</v>
      </c>
      <c r="D181" t="s">
        <v>2681</v>
      </c>
      <c r="E181"/>
      <c r="F181" t="s">
        <v>499</v>
      </c>
      <c r="G181" t="s">
        <v>2682</v>
      </c>
      <c r="H181" t="s">
        <v>150</v>
      </c>
      <c r="I181" s="77">
        <v>7.91</v>
      </c>
      <c r="J181" t="s">
        <v>437</v>
      </c>
      <c r="K181" t="s">
        <v>102</v>
      </c>
      <c r="L181" s="78">
        <v>4.4999999999999998E-2</v>
      </c>
      <c r="M181" s="78">
        <v>2.2599999999999999E-2</v>
      </c>
      <c r="N181" s="77">
        <v>5262189.82</v>
      </c>
      <c r="O181" s="77">
        <v>119.44</v>
      </c>
      <c r="P181" s="77">
        <v>6285.1595210080004</v>
      </c>
      <c r="Q181" s="78">
        <v>3.3999999999999998E-3</v>
      </c>
      <c r="R181" s="78">
        <v>1E-4</v>
      </c>
    </row>
    <row r="182" spans="2:18">
      <c r="B182" t="s">
        <v>3060</v>
      </c>
      <c r="C182" t="s">
        <v>2411</v>
      </c>
      <c r="D182" t="s">
        <v>2652</v>
      </c>
      <c r="E182"/>
      <c r="F182" t="s">
        <v>499</v>
      </c>
      <c r="G182" t="s">
        <v>2653</v>
      </c>
      <c r="H182" t="s">
        <v>150</v>
      </c>
      <c r="I182" s="77">
        <v>7.91</v>
      </c>
      <c r="J182" t="s">
        <v>437</v>
      </c>
      <c r="K182" t="s">
        <v>102</v>
      </c>
      <c r="L182" s="78">
        <v>4.4999999999999998E-2</v>
      </c>
      <c r="M182" s="78">
        <v>2.2599999999999999E-2</v>
      </c>
      <c r="N182" s="77">
        <v>2156166.5499999998</v>
      </c>
      <c r="O182" s="77">
        <v>119.43</v>
      </c>
      <c r="P182" s="77">
        <v>2575.109710665</v>
      </c>
      <c r="Q182" s="78">
        <v>1.4E-3</v>
      </c>
      <c r="R182" s="78">
        <v>0</v>
      </c>
    </row>
    <row r="183" spans="2:18">
      <c r="B183" t="s">
        <v>3060</v>
      </c>
      <c r="C183" t="s">
        <v>2411</v>
      </c>
      <c r="D183" t="s">
        <v>2654</v>
      </c>
      <c r="E183"/>
      <c r="F183" t="s">
        <v>499</v>
      </c>
      <c r="G183" t="s">
        <v>2655</v>
      </c>
      <c r="H183" t="s">
        <v>150</v>
      </c>
      <c r="I183" s="77">
        <v>7.96</v>
      </c>
      <c r="J183" t="s">
        <v>437</v>
      </c>
      <c r="K183" t="s">
        <v>102</v>
      </c>
      <c r="L183" s="78">
        <v>4.4999999999999998E-2</v>
      </c>
      <c r="M183" s="78">
        <v>2.0500000000000001E-2</v>
      </c>
      <c r="N183" s="77">
        <v>1631267.11</v>
      </c>
      <c r="O183" s="77">
        <v>121.57</v>
      </c>
      <c r="P183" s="77">
        <v>1983.131425627</v>
      </c>
      <c r="Q183" s="78">
        <v>1.1000000000000001E-3</v>
      </c>
      <c r="R183" s="78">
        <v>0</v>
      </c>
    </row>
    <row r="184" spans="2:18">
      <c r="B184" t="s">
        <v>3060</v>
      </c>
      <c r="C184" t="s">
        <v>2411</v>
      </c>
      <c r="D184" t="s">
        <v>2656</v>
      </c>
      <c r="E184"/>
      <c r="F184" t="s">
        <v>499</v>
      </c>
      <c r="G184" t="s">
        <v>2657</v>
      </c>
      <c r="H184" t="s">
        <v>150</v>
      </c>
      <c r="I184" s="77">
        <v>7.86</v>
      </c>
      <c r="J184" t="s">
        <v>437</v>
      </c>
      <c r="K184" t="s">
        <v>102</v>
      </c>
      <c r="L184" s="78">
        <v>4.4999999999999998E-2</v>
      </c>
      <c r="M184" s="78">
        <v>2.4899999999999999E-2</v>
      </c>
      <c r="N184" s="77">
        <v>10454371.1</v>
      </c>
      <c r="O184" s="77">
        <v>118.22</v>
      </c>
      <c r="P184" s="77">
        <v>12359.15751442</v>
      </c>
      <c r="Q184" s="78">
        <v>6.6E-3</v>
      </c>
      <c r="R184" s="78">
        <v>2.0000000000000001E-4</v>
      </c>
    </row>
    <row r="185" spans="2:18">
      <c r="B185" t="s">
        <v>3060</v>
      </c>
      <c r="C185" t="s">
        <v>2411</v>
      </c>
      <c r="D185" t="s">
        <v>2658</v>
      </c>
      <c r="E185"/>
      <c r="F185" t="s">
        <v>499</v>
      </c>
      <c r="G185" t="s">
        <v>2659</v>
      </c>
      <c r="H185" t="s">
        <v>150</v>
      </c>
      <c r="I185" s="77">
        <v>7.8</v>
      </c>
      <c r="J185" t="s">
        <v>437</v>
      </c>
      <c r="K185" t="s">
        <v>102</v>
      </c>
      <c r="L185" s="78">
        <v>4.4999999999999998E-2</v>
      </c>
      <c r="M185" s="78">
        <v>2.7300000000000001E-2</v>
      </c>
      <c r="N185" s="77">
        <v>1966199.68</v>
      </c>
      <c r="O185" s="77">
        <v>115.5</v>
      </c>
      <c r="P185" s="77">
        <v>2270.9606303999999</v>
      </c>
      <c r="Q185" s="78">
        <v>1.1999999999999999E-3</v>
      </c>
      <c r="R185" s="78">
        <v>0</v>
      </c>
    </row>
    <row r="186" spans="2:18">
      <c r="B186" t="s">
        <v>3060</v>
      </c>
      <c r="C186" t="s">
        <v>2411</v>
      </c>
      <c r="D186" t="s">
        <v>2660</v>
      </c>
      <c r="E186"/>
      <c r="F186" t="s">
        <v>499</v>
      </c>
      <c r="G186" t="s">
        <v>2661</v>
      </c>
      <c r="H186" t="s">
        <v>150</v>
      </c>
      <c r="I186" s="77">
        <v>7.77</v>
      </c>
      <c r="J186" t="s">
        <v>437</v>
      </c>
      <c r="K186" t="s">
        <v>102</v>
      </c>
      <c r="L186" s="78">
        <v>4.4999999999999998E-2</v>
      </c>
      <c r="M186" s="78">
        <v>2.8199999999999999E-2</v>
      </c>
      <c r="N186" s="77">
        <v>2477657.75</v>
      </c>
      <c r="O186" s="77">
        <v>115.17</v>
      </c>
      <c r="P186" s="77">
        <v>2853.5184306750002</v>
      </c>
      <c r="Q186" s="78">
        <v>1.5E-3</v>
      </c>
      <c r="R186" s="78">
        <v>0</v>
      </c>
    </row>
    <row r="187" spans="2:18">
      <c r="B187" t="s">
        <v>3060</v>
      </c>
      <c r="C187" t="s">
        <v>2411</v>
      </c>
      <c r="D187" t="s">
        <v>2662</v>
      </c>
      <c r="E187"/>
      <c r="F187" t="s">
        <v>499</v>
      </c>
      <c r="G187" t="s">
        <v>2453</v>
      </c>
      <c r="H187" t="s">
        <v>150</v>
      </c>
      <c r="I187" s="77">
        <v>7.72</v>
      </c>
      <c r="J187" t="s">
        <v>437</v>
      </c>
      <c r="K187" t="s">
        <v>102</v>
      </c>
      <c r="L187" s="78">
        <v>4.4999999999999998E-2</v>
      </c>
      <c r="M187" s="78">
        <v>3.0599999999999999E-2</v>
      </c>
      <c r="N187" s="77">
        <v>767663.21</v>
      </c>
      <c r="O187" s="77">
        <v>112.37</v>
      </c>
      <c r="P187" s="77">
        <v>862.62314907699999</v>
      </c>
      <c r="Q187" s="78">
        <v>5.0000000000000001E-4</v>
      </c>
      <c r="R187" s="78">
        <v>0</v>
      </c>
    </row>
    <row r="188" spans="2:18">
      <c r="B188" t="s">
        <v>3060</v>
      </c>
      <c r="C188" t="s">
        <v>2411</v>
      </c>
      <c r="D188" t="s">
        <v>2663</v>
      </c>
      <c r="E188"/>
      <c r="F188" t="s">
        <v>499</v>
      </c>
      <c r="G188" t="s">
        <v>2664</v>
      </c>
      <c r="H188" t="s">
        <v>150</v>
      </c>
      <c r="I188" s="77">
        <v>7.71</v>
      </c>
      <c r="J188" t="s">
        <v>437</v>
      </c>
      <c r="K188" t="s">
        <v>102</v>
      </c>
      <c r="L188" s="78">
        <v>4.4999999999999998E-2</v>
      </c>
      <c r="M188" s="78">
        <v>3.0800000000000001E-2</v>
      </c>
      <c r="N188" s="77">
        <v>574952.52</v>
      </c>
      <c r="O188" s="77">
        <v>112.93</v>
      </c>
      <c r="P188" s="77">
        <v>649.29388083599997</v>
      </c>
      <c r="Q188" s="78">
        <v>2.9999999999999997E-4</v>
      </c>
      <c r="R188" s="78">
        <v>0</v>
      </c>
    </row>
    <row r="189" spans="2:18">
      <c r="B189" t="s">
        <v>3108</v>
      </c>
      <c r="C189" t="s">
        <v>2408</v>
      </c>
      <c r="D189" t="s">
        <v>2690</v>
      </c>
      <c r="E189"/>
      <c r="F189" t="s">
        <v>473</v>
      </c>
      <c r="G189" t="s">
        <v>2691</v>
      </c>
      <c r="H189" t="s">
        <v>266</v>
      </c>
      <c r="I189" s="77">
        <v>0.74</v>
      </c>
      <c r="J189" t="s">
        <v>132</v>
      </c>
      <c r="K189" t="s">
        <v>102</v>
      </c>
      <c r="L189" s="78">
        <v>4.5999999999999999E-2</v>
      </c>
      <c r="M189" s="78">
        <v>1.72E-2</v>
      </c>
      <c r="N189" s="77">
        <v>12500000</v>
      </c>
      <c r="O189" s="77">
        <v>103.29</v>
      </c>
      <c r="P189" s="77">
        <v>12911.25</v>
      </c>
      <c r="Q189" s="78">
        <v>6.8999999999999999E-3</v>
      </c>
      <c r="R189" s="78">
        <v>2.0000000000000001E-4</v>
      </c>
    </row>
    <row r="190" spans="2:18">
      <c r="B190" t="s">
        <v>3108</v>
      </c>
      <c r="C190" t="s">
        <v>2408</v>
      </c>
      <c r="D190" t="s">
        <v>2692</v>
      </c>
      <c r="E190"/>
      <c r="F190" t="s">
        <v>473</v>
      </c>
      <c r="G190" t="s">
        <v>2693</v>
      </c>
      <c r="H190" t="s">
        <v>266</v>
      </c>
      <c r="I190" s="77">
        <v>1.2</v>
      </c>
      <c r="J190" t="s">
        <v>132</v>
      </c>
      <c r="K190" t="s">
        <v>102</v>
      </c>
      <c r="L190" s="78">
        <v>5.0999999999999997E-2</v>
      </c>
      <c r="M190" s="78">
        <v>6.9599999999999995E-2</v>
      </c>
      <c r="N190" s="77">
        <v>25000000</v>
      </c>
      <c r="O190" s="77">
        <v>99.23</v>
      </c>
      <c r="P190" s="77">
        <v>24807.5</v>
      </c>
      <c r="Q190" s="78">
        <v>1.3299999999999999E-2</v>
      </c>
      <c r="R190" s="78">
        <v>4.0000000000000002E-4</v>
      </c>
    </row>
    <row r="191" spans="2:18">
      <c r="B191" t="s">
        <v>3109</v>
      </c>
      <c r="C191" t="s">
        <v>2408</v>
      </c>
      <c r="D191" t="s">
        <v>2694</v>
      </c>
      <c r="E191"/>
      <c r="F191" t="s">
        <v>505</v>
      </c>
      <c r="G191" t="s">
        <v>2695</v>
      </c>
      <c r="H191" t="s">
        <v>506</v>
      </c>
      <c r="I191" s="77">
        <v>1.9</v>
      </c>
      <c r="J191" t="s">
        <v>647</v>
      </c>
      <c r="K191" t="s">
        <v>102</v>
      </c>
      <c r="L191" s="78">
        <v>0.05</v>
      </c>
      <c r="M191" s="78">
        <v>2.35E-2</v>
      </c>
      <c r="N191" s="77">
        <v>13391608.59</v>
      </c>
      <c r="O191" s="77">
        <v>108.4</v>
      </c>
      <c r="P191" s="77">
        <v>14516.503711560001</v>
      </c>
      <c r="Q191" s="78">
        <v>7.7999999999999996E-3</v>
      </c>
      <c r="R191" s="78">
        <v>2.0000000000000001E-4</v>
      </c>
    </row>
    <row r="192" spans="2:18">
      <c r="B192" t="s">
        <v>3110</v>
      </c>
      <c r="C192" t="s">
        <v>2411</v>
      </c>
      <c r="D192" t="s">
        <v>2683</v>
      </c>
      <c r="E192"/>
      <c r="F192" t="s">
        <v>499</v>
      </c>
      <c r="G192" t="s">
        <v>1166</v>
      </c>
      <c r="H192" t="s">
        <v>150</v>
      </c>
      <c r="I192" s="77">
        <v>7.84</v>
      </c>
      <c r="J192" t="s">
        <v>437</v>
      </c>
      <c r="K192" t="s">
        <v>102</v>
      </c>
      <c r="L192" s="78">
        <v>3.5999999999999997E-2</v>
      </c>
      <c r="M192" s="78">
        <v>3.3300000000000003E-2</v>
      </c>
      <c r="N192" s="77">
        <v>53815456.649999999</v>
      </c>
      <c r="O192" s="77">
        <v>102.4</v>
      </c>
      <c r="P192" s="77">
        <v>55107.027609600002</v>
      </c>
      <c r="Q192" s="78">
        <v>2.9600000000000001E-2</v>
      </c>
      <c r="R192" s="78">
        <v>8.9999999999999998E-4</v>
      </c>
    </row>
    <row r="193" spans="2:18">
      <c r="B193" t="s">
        <v>3111</v>
      </c>
      <c r="C193" t="s">
        <v>2408</v>
      </c>
      <c r="D193" t="s">
        <v>2696</v>
      </c>
      <c r="E193"/>
      <c r="F193" t="s">
        <v>473</v>
      </c>
      <c r="G193" t="s">
        <v>2697</v>
      </c>
      <c r="H193" t="s">
        <v>266</v>
      </c>
      <c r="I193" s="77">
        <v>1.69</v>
      </c>
      <c r="J193" t="s">
        <v>2562</v>
      </c>
      <c r="K193" t="s">
        <v>102</v>
      </c>
      <c r="L193" s="78">
        <v>0.04</v>
      </c>
      <c r="M193" s="78">
        <v>3.6200000000000003E-2</v>
      </c>
      <c r="N193" s="77">
        <v>50000000</v>
      </c>
      <c r="O193" s="77">
        <v>101.64</v>
      </c>
      <c r="P193" s="77">
        <v>50820</v>
      </c>
      <c r="Q193" s="78">
        <v>2.7300000000000001E-2</v>
      </c>
      <c r="R193" s="78">
        <v>8.0000000000000004E-4</v>
      </c>
    </row>
    <row r="194" spans="2:18">
      <c r="B194" t="s">
        <v>3112</v>
      </c>
      <c r="C194" t="s">
        <v>2408</v>
      </c>
      <c r="D194" t="s">
        <v>2698</v>
      </c>
      <c r="E194"/>
      <c r="F194" t="s">
        <v>1362</v>
      </c>
      <c r="G194" t="s">
        <v>997</v>
      </c>
      <c r="H194" t="s">
        <v>150</v>
      </c>
      <c r="I194" s="77">
        <v>4.2</v>
      </c>
      <c r="J194" t="s">
        <v>125</v>
      </c>
      <c r="K194" t="s">
        <v>102</v>
      </c>
      <c r="L194" s="78">
        <v>4.5999999999999999E-2</v>
      </c>
      <c r="M194" s="78">
        <v>1.23E-2</v>
      </c>
      <c r="N194" s="77">
        <v>3949738.86</v>
      </c>
      <c r="O194" s="77">
        <v>116.06</v>
      </c>
      <c r="P194" s="77">
        <v>4584.0669209159996</v>
      </c>
      <c r="Q194" s="78">
        <v>2.5000000000000001E-3</v>
      </c>
      <c r="R194" s="78">
        <v>1E-4</v>
      </c>
    </row>
    <row r="195" spans="2:18">
      <c r="B195" t="s">
        <v>3112</v>
      </c>
      <c r="C195" t="s">
        <v>2408</v>
      </c>
      <c r="D195" t="s">
        <v>2699</v>
      </c>
      <c r="E195"/>
      <c r="F195" t="s">
        <v>1362</v>
      </c>
      <c r="G195" t="s">
        <v>2700</v>
      </c>
      <c r="H195" t="s">
        <v>150</v>
      </c>
      <c r="I195" s="77">
        <v>3.63</v>
      </c>
      <c r="J195" t="s">
        <v>125</v>
      </c>
      <c r="K195" t="s">
        <v>102</v>
      </c>
      <c r="L195" s="78">
        <v>4.5999999999999999E-2</v>
      </c>
      <c r="M195" s="78">
        <v>8.8999999999999999E-3</v>
      </c>
      <c r="N195" s="77">
        <v>2763790.81</v>
      </c>
      <c r="O195" s="77">
        <v>115.14</v>
      </c>
      <c r="P195" s="77">
        <v>3182.2287386339999</v>
      </c>
      <c r="Q195" s="78">
        <v>1.6999999999999999E-3</v>
      </c>
      <c r="R195" s="78">
        <v>0</v>
      </c>
    </row>
    <row r="196" spans="2:18">
      <c r="B196" t="s">
        <v>3113</v>
      </c>
      <c r="C196" t="s">
        <v>2408</v>
      </c>
      <c r="D196" t="s">
        <v>2704</v>
      </c>
      <c r="E196"/>
      <c r="F196" t="s">
        <v>1362</v>
      </c>
      <c r="G196" t="s">
        <v>2705</v>
      </c>
      <c r="H196" t="s">
        <v>150</v>
      </c>
      <c r="I196" s="77">
        <v>8.77</v>
      </c>
      <c r="J196" t="s">
        <v>2562</v>
      </c>
      <c r="K196" t="s">
        <v>102</v>
      </c>
      <c r="L196" s="78">
        <v>3.4500000000000003E-2</v>
      </c>
      <c r="M196" s="78">
        <v>2.1000000000000001E-2</v>
      </c>
      <c r="N196" s="77">
        <v>797889</v>
      </c>
      <c r="O196" s="77">
        <v>112.35</v>
      </c>
      <c r="P196" s="77">
        <v>896.4282915</v>
      </c>
      <c r="Q196" s="78">
        <v>5.0000000000000001E-4</v>
      </c>
      <c r="R196" s="78">
        <v>0</v>
      </c>
    </row>
    <row r="197" spans="2:18">
      <c r="B197" t="s">
        <v>3113</v>
      </c>
      <c r="C197" t="s">
        <v>2408</v>
      </c>
      <c r="D197" t="s">
        <v>2708</v>
      </c>
      <c r="E197"/>
      <c r="F197" t="s">
        <v>1362</v>
      </c>
      <c r="G197" t="s">
        <v>2705</v>
      </c>
      <c r="H197" t="s">
        <v>150</v>
      </c>
      <c r="I197" s="77">
        <v>8.7799999999999994</v>
      </c>
      <c r="J197" t="s">
        <v>2562</v>
      </c>
      <c r="K197" t="s">
        <v>102</v>
      </c>
      <c r="L197" s="78">
        <v>3.4500000000000003E-2</v>
      </c>
      <c r="M197" s="78">
        <v>2.0899999999999998E-2</v>
      </c>
      <c r="N197" s="77">
        <v>861051.76</v>
      </c>
      <c r="O197" s="77">
        <v>112.35</v>
      </c>
      <c r="P197" s="77">
        <v>967.39165235999997</v>
      </c>
      <c r="Q197" s="78">
        <v>5.0000000000000001E-4</v>
      </c>
      <c r="R197" s="78">
        <v>0</v>
      </c>
    </row>
    <row r="198" spans="2:18">
      <c r="B198" t="s">
        <v>3113</v>
      </c>
      <c r="C198" t="s">
        <v>2408</v>
      </c>
      <c r="D198" t="s">
        <v>2712</v>
      </c>
      <c r="E198"/>
      <c r="F198" t="s">
        <v>1362</v>
      </c>
      <c r="G198" t="s">
        <v>2705</v>
      </c>
      <c r="H198" t="s">
        <v>150</v>
      </c>
      <c r="I198" s="77">
        <v>8.7799999999999994</v>
      </c>
      <c r="J198" t="s">
        <v>2562</v>
      </c>
      <c r="K198" t="s">
        <v>102</v>
      </c>
      <c r="L198" s="78">
        <v>3.4500000000000003E-2</v>
      </c>
      <c r="M198" s="78">
        <v>2.0899999999999998E-2</v>
      </c>
      <c r="N198" s="77">
        <v>943935.25</v>
      </c>
      <c r="O198" s="77">
        <v>112.35</v>
      </c>
      <c r="P198" s="77">
        <v>1060.511253375</v>
      </c>
      <c r="Q198" s="78">
        <v>5.9999999999999995E-4</v>
      </c>
      <c r="R198" s="78">
        <v>0</v>
      </c>
    </row>
    <row r="199" spans="2:18">
      <c r="B199" t="s">
        <v>3113</v>
      </c>
      <c r="C199" t="s">
        <v>2408</v>
      </c>
      <c r="D199" t="s">
        <v>2701</v>
      </c>
      <c r="E199"/>
      <c r="F199" t="s">
        <v>1362</v>
      </c>
      <c r="G199" t="s">
        <v>2162</v>
      </c>
      <c r="H199" t="s">
        <v>150</v>
      </c>
      <c r="I199" s="77">
        <v>8.83</v>
      </c>
      <c r="J199" t="s">
        <v>2562</v>
      </c>
      <c r="K199" t="s">
        <v>102</v>
      </c>
      <c r="L199" s="78">
        <v>3.1199999999999999E-2</v>
      </c>
      <c r="M199" s="78">
        <v>2.1399999999999999E-2</v>
      </c>
      <c r="N199" s="77">
        <v>1557143.07</v>
      </c>
      <c r="O199" s="77">
        <v>109.92</v>
      </c>
      <c r="P199" s="77">
        <v>1711.611662544</v>
      </c>
      <c r="Q199" s="78">
        <v>8.9999999999999998E-4</v>
      </c>
      <c r="R199" s="78">
        <v>0</v>
      </c>
    </row>
    <row r="200" spans="2:18">
      <c r="B200" t="s">
        <v>3113</v>
      </c>
      <c r="C200" t="s">
        <v>2408</v>
      </c>
      <c r="D200" t="s">
        <v>2709</v>
      </c>
      <c r="E200"/>
      <c r="F200" t="s">
        <v>1362</v>
      </c>
      <c r="G200" t="s">
        <v>2710</v>
      </c>
      <c r="H200" t="s">
        <v>150</v>
      </c>
      <c r="I200" s="77">
        <v>8.85</v>
      </c>
      <c r="J200" t="s">
        <v>2562</v>
      </c>
      <c r="K200" t="s">
        <v>102</v>
      </c>
      <c r="L200" s="78">
        <v>3.1699999999999999E-2</v>
      </c>
      <c r="M200" s="78">
        <v>2.0500000000000001E-2</v>
      </c>
      <c r="N200" s="77">
        <v>1741210.84</v>
      </c>
      <c r="O200" s="77">
        <v>110.72</v>
      </c>
      <c r="P200" s="77">
        <v>1927.8686420480001</v>
      </c>
      <c r="Q200" s="78">
        <v>1E-3</v>
      </c>
      <c r="R200" s="78">
        <v>0</v>
      </c>
    </row>
    <row r="201" spans="2:18">
      <c r="B201" t="s">
        <v>3113</v>
      </c>
      <c r="C201" t="s">
        <v>2408</v>
      </c>
      <c r="D201" t="s">
        <v>2706</v>
      </c>
      <c r="E201"/>
      <c r="F201" t="s">
        <v>1362</v>
      </c>
      <c r="G201" t="s">
        <v>2162</v>
      </c>
      <c r="H201" t="s">
        <v>150</v>
      </c>
      <c r="I201" s="77">
        <v>8.83</v>
      </c>
      <c r="J201" t="s">
        <v>2562</v>
      </c>
      <c r="K201" t="s">
        <v>102</v>
      </c>
      <c r="L201" s="78">
        <v>3.1199999999999999E-2</v>
      </c>
      <c r="M201" s="78">
        <v>2.1399999999999999E-2</v>
      </c>
      <c r="N201" s="77">
        <v>1597010.78</v>
      </c>
      <c r="O201" s="77">
        <v>109.92</v>
      </c>
      <c r="P201" s="77">
        <v>1755.434249376</v>
      </c>
      <c r="Q201" s="78">
        <v>8.9999999999999998E-4</v>
      </c>
      <c r="R201" s="78">
        <v>0</v>
      </c>
    </row>
    <row r="202" spans="2:18">
      <c r="B202" t="s">
        <v>3113</v>
      </c>
      <c r="C202" t="s">
        <v>2408</v>
      </c>
      <c r="D202" t="s">
        <v>2702</v>
      </c>
      <c r="E202"/>
      <c r="F202" t="s">
        <v>1362</v>
      </c>
      <c r="G202" t="s">
        <v>2703</v>
      </c>
      <c r="H202" t="s">
        <v>150</v>
      </c>
      <c r="I202" s="77">
        <v>8.7899999999999991</v>
      </c>
      <c r="J202" t="s">
        <v>2562</v>
      </c>
      <c r="K202" t="s">
        <v>102</v>
      </c>
      <c r="L202" s="78">
        <v>3.1899999999999998E-2</v>
      </c>
      <c r="M202" s="78">
        <v>2.2200000000000001E-2</v>
      </c>
      <c r="N202" s="77">
        <v>594580.63</v>
      </c>
      <c r="O202" s="77">
        <v>108.84</v>
      </c>
      <c r="P202" s="77">
        <v>647.14155769199999</v>
      </c>
      <c r="Q202" s="78">
        <v>2.9999999999999997E-4</v>
      </c>
      <c r="R202" s="78">
        <v>0</v>
      </c>
    </row>
    <row r="203" spans="2:18">
      <c r="B203" t="s">
        <v>3113</v>
      </c>
      <c r="C203" t="s">
        <v>2408</v>
      </c>
      <c r="D203" t="s">
        <v>2711</v>
      </c>
      <c r="E203"/>
      <c r="F203" t="s">
        <v>1362</v>
      </c>
      <c r="G203" t="s">
        <v>2703</v>
      </c>
      <c r="H203" t="s">
        <v>150</v>
      </c>
      <c r="I203" s="77">
        <v>8.8000000000000007</v>
      </c>
      <c r="J203" t="s">
        <v>2562</v>
      </c>
      <c r="K203" t="s">
        <v>102</v>
      </c>
      <c r="L203" s="78">
        <v>3.1899999999999998E-2</v>
      </c>
      <c r="M203" s="78">
        <v>2.2100000000000002E-2</v>
      </c>
      <c r="N203" s="77">
        <v>620204.37</v>
      </c>
      <c r="O203" s="77">
        <v>108.84</v>
      </c>
      <c r="P203" s="77">
        <v>675.03043630800005</v>
      </c>
      <c r="Q203" s="78">
        <v>4.0000000000000002E-4</v>
      </c>
      <c r="R203" s="78">
        <v>0</v>
      </c>
    </row>
    <row r="204" spans="2:18">
      <c r="B204" t="s">
        <v>3113</v>
      </c>
      <c r="C204" t="s">
        <v>2408</v>
      </c>
      <c r="D204" t="s">
        <v>2707</v>
      </c>
      <c r="E204"/>
      <c r="F204" t="s">
        <v>1362</v>
      </c>
      <c r="G204" t="s">
        <v>2703</v>
      </c>
      <c r="H204" t="s">
        <v>150</v>
      </c>
      <c r="I204" s="77">
        <v>8.7899999999999991</v>
      </c>
      <c r="J204" t="s">
        <v>2562</v>
      </c>
      <c r="K204" t="s">
        <v>102</v>
      </c>
      <c r="L204" s="78">
        <v>3.1899999999999998E-2</v>
      </c>
      <c r="M204" s="78">
        <v>2.2100000000000002E-2</v>
      </c>
      <c r="N204" s="77">
        <v>612677.69999999995</v>
      </c>
      <c r="O204" s="77">
        <v>108.84</v>
      </c>
      <c r="P204" s="77">
        <v>666.83840868000004</v>
      </c>
      <c r="Q204" s="78">
        <v>4.0000000000000002E-4</v>
      </c>
      <c r="R204" s="78">
        <v>0</v>
      </c>
    </row>
    <row r="205" spans="2:18">
      <c r="B205" t="s">
        <v>3076</v>
      </c>
      <c r="C205" t="s">
        <v>2408</v>
      </c>
      <c r="D205" t="s">
        <v>2713</v>
      </c>
      <c r="E205"/>
      <c r="F205" t="s">
        <v>1354</v>
      </c>
      <c r="G205" t="s">
        <v>2714</v>
      </c>
      <c r="H205" t="s">
        <v>506</v>
      </c>
      <c r="I205" s="77">
        <v>4.79</v>
      </c>
      <c r="J205" t="s">
        <v>128</v>
      </c>
      <c r="K205" t="s">
        <v>102</v>
      </c>
      <c r="L205" s="78">
        <v>4.8500000000000001E-2</v>
      </c>
      <c r="M205" s="78">
        <v>4.8800000000000003E-2</v>
      </c>
      <c r="N205" s="77">
        <v>5121333.57</v>
      </c>
      <c r="O205" s="77">
        <v>100.3</v>
      </c>
      <c r="P205" s="77">
        <v>5136.69757071</v>
      </c>
      <c r="Q205" s="78">
        <v>2.8E-3</v>
      </c>
      <c r="R205" s="78">
        <v>1E-4</v>
      </c>
    </row>
    <row r="206" spans="2:18">
      <c r="B206" t="s">
        <v>3076</v>
      </c>
      <c r="C206" t="s">
        <v>2408</v>
      </c>
      <c r="D206" t="s">
        <v>2715</v>
      </c>
      <c r="E206"/>
      <c r="F206" t="s">
        <v>1354</v>
      </c>
      <c r="G206" t="s">
        <v>2716</v>
      </c>
      <c r="H206" t="s">
        <v>506</v>
      </c>
      <c r="I206" s="77">
        <v>4.82</v>
      </c>
      <c r="J206" t="s">
        <v>128</v>
      </c>
      <c r="K206" t="s">
        <v>102</v>
      </c>
      <c r="L206" s="78">
        <v>4.5999999999999999E-2</v>
      </c>
      <c r="M206" s="78">
        <v>4.7600000000000003E-2</v>
      </c>
      <c r="N206" s="77">
        <v>1444862.35</v>
      </c>
      <c r="O206" s="77">
        <v>99.64</v>
      </c>
      <c r="P206" s="77">
        <v>1439.6608455400001</v>
      </c>
      <c r="Q206" s="78">
        <v>8.0000000000000004E-4</v>
      </c>
      <c r="R206" s="78">
        <v>0</v>
      </c>
    </row>
    <row r="207" spans="2:18">
      <c r="B207" t="s">
        <v>3076</v>
      </c>
      <c r="C207" t="s">
        <v>2408</v>
      </c>
      <c r="D207" t="s">
        <v>2717</v>
      </c>
      <c r="E207"/>
      <c r="F207" t="s">
        <v>1354</v>
      </c>
      <c r="G207" t="s">
        <v>2716</v>
      </c>
      <c r="H207" t="s">
        <v>506</v>
      </c>
      <c r="I207" s="77">
        <v>4.79</v>
      </c>
      <c r="J207" t="s">
        <v>128</v>
      </c>
      <c r="K207" t="s">
        <v>102</v>
      </c>
      <c r="L207" s="78">
        <v>4.8500000000000001E-2</v>
      </c>
      <c r="M207" s="78">
        <v>5.0599999999999999E-2</v>
      </c>
      <c r="N207" s="77">
        <v>3533048.67</v>
      </c>
      <c r="O207" s="77">
        <v>99.46</v>
      </c>
      <c r="P207" s="77">
        <v>3513.9702071820002</v>
      </c>
      <c r="Q207" s="78">
        <v>1.9E-3</v>
      </c>
      <c r="R207" s="78">
        <v>1E-4</v>
      </c>
    </row>
    <row r="208" spans="2:18">
      <c r="B208" t="s">
        <v>3076</v>
      </c>
      <c r="C208" t="s">
        <v>2408</v>
      </c>
      <c r="D208" t="s">
        <v>2718</v>
      </c>
      <c r="E208"/>
      <c r="F208" t="s">
        <v>1354</v>
      </c>
      <c r="G208" t="s">
        <v>2719</v>
      </c>
      <c r="H208" t="s">
        <v>506</v>
      </c>
      <c r="I208" s="77">
        <v>4.78</v>
      </c>
      <c r="J208" t="s">
        <v>128</v>
      </c>
      <c r="K208" t="s">
        <v>102</v>
      </c>
      <c r="L208" s="78">
        <v>5.0999999999999997E-2</v>
      </c>
      <c r="M208" s="78">
        <v>4.2200000000000001E-2</v>
      </c>
      <c r="N208" s="77">
        <v>76051.149999999994</v>
      </c>
      <c r="O208" s="77">
        <v>104.57</v>
      </c>
      <c r="P208" s="77">
        <v>79.526687554999995</v>
      </c>
      <c r="Q208" s="78">
        <v>0</v>
      </c>
      <c r="R208" s="78">
        <v>0</v>
      </c>
    </row>
    <row r="209" spans="2:18">
      <c r="B209" t="s">
        <v>3076</v>
      </c>
      <c r="C209" t="s">
        <v>2408</v>
      </c>
      <c r="D209" t="s">
        <v>2720</v>
      </c>
      <c r="E209"/>
      <c r="F209" t="s">
        <v>1354</v>
      </c>
      <c r="G209" t="s">
        <v>1699</v>
      </c>
      <c r="H209" t="s">
        <v>506</v>
      </c>
      <c r="I209" s="77">
        <v>4.7699999999999996</v>
      </c>
      <c r="J209" t="s">
        <v>128</v>
      </c>
      <c r="K209" t="s">
        <v>102</v>
      </c>
      <c r="L209" s="78">
        <v>5.0999999999999997E-2</v>
      </c>
      <c r="M209" s="78">
        <v>4.2500000000000003E-2</v>
      </c>
      <c r="N209" s="77">
        <v>155166.67000000001</v>
      </c>
      <c r="O209" s="77">
        <v>104.47</v>
      </c>
      <c r="P209" s="77">
        <v>162.10262014899999</v>
      </c>
      <c r="Q209" s="78">
        <v>1E-4</v>
      </c>
      <c r="R209" s="78">
        <v>0</v>
      </c>
    </row>
    <row r="210" spans="2:18">
      <c r="B210" t="s">
        <v>3076</v>
      </c>
      <c r="C210" t="s">
        <v>2408</v>
      </c>
      <c r="D210" t="s">
        <v>2721</v>
      </c>
      <c r="E210"/>
      <c r="F210" t="s">
        <v>1354</v>
      </c>
      <c r="G210" t="s">
        <v>2722</v>
      </c>
      <c r="H210" t="s">
        <v>506</v>
      </c>
      <c r="I210" s="77">
        <v>4.76</v>
      </c>
      <c r="J210" t="s">
        <v>128</v>
      </c>
      <c r="K210" t="s">
        <v>102</v>
      </c>
      <c r="L210" s="78">
        <v>5.0999999999999997E-2</v>
      </c>
      <c r="M210" s="78">
        <v>5.1999999999999998E-2</v>
      </c>
      <c r="N210" s="77">
        <v>156254.6</v>
      </c>
      <c r="O210" s="77">
        <v>100.07</v>
      </c>
      <c r="P210" s="77">
        <v>156.36397822000001</v>
      </c>
      <c r="Q210" s="78">
        <v>1E-4</v>
      </c>
      <c r="R210" s="78">
        <v>0</v>
      </c>
    </row>
    <row r="211" spans="2:18">
      <c r="B211" t="s">
        <v>3113</v>
      </c>
      <c r="C211" t="s">
        <v>2408</v>
      </c>
      <c r="D211" t="s">
        <v>2728</v>
      </c>
      <c r="E211"/>
      <c r="F211" t="s">
        <v>2724</v>
      </c>
      <c r="G211" t="s">
        <v>2705</v>
      </c>
      <c r="H211" t="s">
        <v>150</v>
      </c>
      <c r="I211" s="77">
        <v>8.7799999999999994</v>
      </c>
      <c r="J211" t="s">
        <v>2562</v>
      </c>
      <c r="K211" t="s">
        <v>102</v>
      </c>
      <c r="L211" s="78">
        <v>3.4500000000000003E-2</v>
      </c>
      <c r="M211" s="78">
        <v>2.1000000000000001E-2</v>
      </c>
      <c r="N211" s="77">
        <v>324810.73</v>
      </c>
      <c r="O211" s="77">
        <v>112.35</v>
      </c>
      <c r="P211" s="77">
        <v>364.92485515499999</v>
      </c>
      <c r="Q211" s="78">
        <v>2.0000000000000001E-4</v>
      </c>
      <c r="R211" s="78">
        <v>0</v>
      </c>
    </row>
    <row r="212" spans="2:18">
      <c r="B212" t="s">
        <v>3113</v>
      </c>
      <c r="C212" t="s">
        <v>2408</v>
      </c>
      <c r="D212" t="s">
        <v>2726</v>
      </c>
      <c r="E212"/>
      <c r="F212" t="s">
        <v>2724</v>
      </c>
      <c r="G212" t="s">
        <v>2162</v>
      </c>
      <c r="H212" t="s">
        <v>150</v>
      </c>
      <c r="I212" s="77">
        <v>8.83</v>
      </c>
      <c r="J212" t="s">
        <v>2562</v>
      </c>
      <c r="K212" t="s">
        <v>102</v>
      </c>
      <c r="L212" s="78">
        <v>3.1199999999999999E-2</v>
      </c>
      <c r="M212" s="78">
        <v>2.1399999999999999E-2</v>
      </c>
      <c r="N212" s="77">
        <v>963516.86</v>
      </c>
      <c r="O212" s="77">
        <v>109.92</v>
      </c>
      <c r="P212" s="77">
        <v>1059.097732512</v>
      </c>
      <c r="Q212" s="78">
        <v>5.9999999999999995E-4</v>
      </c>
      <c r="R212" s="78">
        <v>0</v>
      </c>
    </row>
    <row r="213" spans="2:18">
      <c r="B213" t="s">
        <v>3113</v>
      </c>
      <c r="C213" t="s">
        <v>2408</v>
      </c>
      <c r="D213" t="s">
        <v>2727</v>
      </c>
      <c r="E213"/>
      <c r="F213" t="s">
        <v>2724</v>
      </c>
      <c r="G213" t="s">
        <v>2703</v>
      </c>
      <c r="H213" t="s">
        <v>150</v>
      </c>
      <c r="I213" s="77">
        <v>8.7899999999999991</v>
      </c>
      <c r="J213" t="s">
        <v>2562</v>
      </c>
      <c r="K213" t="s">
        <v>102</v>
      </c>
      <c r="L213" s="78">
        <v>3.1899999999999998E-2</v>
      </c>
      <c r="M213" s="78">
        <v>2.2200000000000001E-2</v>
      </c>
      <c r="N213" s="77">
        <v>282172.03999999998</v>
      </c>
      <c r="O213" s="77">
        <v>108.84</v>
      </c>
      <c r="P213" s="77">
        <v>307.11604833600001</v>
      </c>
      <c r="Q213" s="78">
        <v>2.0000000000000001E-4</v>
      </c>
      <c r="R213" s="78">
        <v>0</v>
      </c>
    </row>
    <row r="214" spans="2:18">
      <c r="B214" t="s">
        <v>3062</v>
      </c>
      <c r="C214" t="s">
        <v>2411</v>
      </c>
      <c r="D214" t="s">
        <v>2737</v>
      </c>
      <c r="E214"/>
      <c r="F214" t="s">
        <v>2724</v>
      </c>
      <c r="G214" t="s">
        <v>2738</v>
      </c>
      <c r="H214" t="s">
        <v>150</v>
      </c>
      <c r="I214" s="77">
        <v>22.47</v>
      </c>
      <c r="J214" t="s">
        <v>551</v>
      </c>
      <c r="K214" t="s">
        <v>102</v>
      </c>
      <c r="L214" s="78">
        <v>3.1800000000000002E-2</v>
      </c>
      <c r="M214" s="78">
        <v>2.8199999999999999E-2</v>
      </c>
      <c r="N214" s="77">
        <v>8322435.25</v>
      </c>
      <c r="O214" s="77">
        <v>109.03</v>
      </c>
      <c r="P214" s="77">
        <v>9073.9511530750005</v>
      </c>
      <c r="Q214" s="78">
        <v>4.8999999999999998E-3</v>
      </c>
      <c r="R214" s="78">
        <v>1E-4</v>
      </c>
    </row>
    <row r="215" spans="2:18">
      <c r="B215" t="s">
        <v>3062</v>
      </c>
      <c r="C215" t="s">
        <v>2411</v>
      </c>
      <c r="D215" t="s">
        <v>2739</v>
      </c>
      <c r="E215"/>
      <c r="F215" t="s">
        <v>2724</v>
      </c>
      <c r="G215" t="s">
        <v>2738</v>
      </c>
      <c r="H215" t="s">
        <v>150</v>
      </c>
      <c r="I215" s="77">
        <v>11.73</v>
      </c>
      <c r="J215" t="s">
        <v>551</v>
      </c>
      <c r="K215" t="s">
        <v>102</v>
      </c>
      <c r="L215" s="78">
        <v>2.6499999999999999E-2</v>
      </c>
      <c r="M215" s="78">
        <v>2.5000000000000001E-2</v>
      </c>
      <c r="N215" s="77">
        <v>10147314.91</v>
      </c>
      <c r="O215" s="77">
        <v>102.03</v>
      </c>
      <c r="P215" s="77">
        <v>10353.305402673001</v>
      </c>
      <c r="Q215" s="78">
        <v>5.5999999999999999E-3</v>
      </c>
      <c r="R215" s="78">
        <v>2.0000000000000001E-4</v>
      </c>
    </row>
    <row r="216" spans="2:18">
      <c r="B216" t="s">
        <v>3062</v>
      </c>
      <c r="C216" t="s">
        <v>2411</v>
      </c>
      <c r="D216" t="s">
        <v>2729</v>
      </c>
      <c r="E216"/>
      <c r="F216" t="s">
        <v>2724</v>
      </c>
      <c r="G216" t="s">
        <v>2730</v>
      </c>
      <c r="H216" t="s">
        <v>150</v>
      </c>
      <c r="I216" s="77">
        <v>2.46</v>
      </c>
      <c r="J216" t="s">
        <v>551</v>
      </c>
      <c r="K216" t="s">
        <v>102</v>
      </c>
      <c r="L216" s="78">
        <v>2.7E-2</v>
      </c>
      <c r="M216" s="78">
        <v>2.7400000000000001E-2</v>
      </c>
      <c r="N216" s="77">
        <v>3395346.2</v>
      </c>
      <c r="O216" s="77">
        <v>100.04</v>
      </c>
      <c r="P216" s="77">
        <v>3396.7043384799999</v>
      </c>
      <c r="Q216" s="78">
        <v>1.8E-3</v>
      </c>
      <c r="R216" s="78">
        <v>1E-4</v>
      </c>
    </row>
    <row r="217" spans="2:18">
      <c r="B217" t="s">
        <v>3062</v>
      </c>
      <c r="C217" t="s">
        <v>2411</v>
      </c>
      <c r="D217" t="s">
        <v>2734</v>
      </c>
      <c r="E217"/>
      <c r="F217" t="s">
        <v>2724</v>
      </c>
      <c r="G217" t="s">
        <v>2732</v>
      </c>
      <c r="H217" t="s">
        <v>150</v>
      </c>
      <c r="I217" s="77">
        <v>22.47</v>
      </c>
      <c r="J217" t="s">
        <v>551</v>
      </c>
      <c r="K217" t="s">
        <v>102</v>
      </c>
      <c r="L217" s="78">
        <v>2.9600000000000001E-2</v>
      </c>
      <c r="M217" s="78">
        <v>2.5999999999999999E-2</v>
      </c>
      <c r="N217" s="77">
        <v>348616.9</v>
      </c>
      <c r="O217" s="77">
        <v>108.95</v>
      </c>
      <c r="P217" s="77">
        <v>379.81811255000002</v>
      </c>
      <c r="Q217" s="78">
        <v>2.0000000000000001E-4</v>
      </c>
      <c r="R217" s="78">
        <v>0</v>
      </c>
    </row>
    <row r="218" spans="2:18">
      <c r="B218" t="s">
        <v>3062</v>
      </c>
      <c r="C218" t="s">
        <v>2411</v>
      </c>
      <c r="D218" t="s">
        <v>2740</v>
      </c>
      <c r="E218"/>
      <c r="F218" t="s">
        <v>2724</v>
      </c>
      <c r="G218" t="s">
        <v>2732</v>
      </c>
      <c r="H218" t="s">
        <v>150</v>
      </c>
      <c r="I218" s="77">
        <v>11.92</v>
      </c>
      <c r="J218" t="s">
        <v>551</v>
      </c>
      <c r="K218" t="s">
        <v>102</v>
      </c>
      <c r="L218" s="78">
        <v>2.4199999999999999E-2</v>
      </c>
      <c r="M218" s="78">
        <v>2.12E-2</v>
      </c>
      <c r="N218" s="77">
        <v>425237.35</v>
      </c>
      <c r="O218" s="77">
        <v>103.84</v>
      </c>
      <c r="P218" s="77">
        <v>441.56646424000002</v>
      </c>
      <c r="Q218" s="78">
        <v>2.0000000000000001E-4</v>
      </c>
      <c r="R218" s="78">
        <v>0</v>
      </c>
    </row>
    <row r="219" spans="2:18">
      <c r="B219" t="s">
        <v>3062</v>
      </c>
      <c r="C219" t="s">
        <v>2411</v>
      </c>
      <c r="D219" t="s">
        <v>2731</v>
      </c>
      <c r="E219"/>
      <c r="F219" t="s">
        <v>2724</v>
      </c>
      <c r="G219" t="s">
        <v>2732</v>
      </c>
      <c r="H219" t="s">
        <v>150</v>
      </c>
      <c r="I219" s="77">
        <v>2.4500000000000002</v>
      </c>
      <c r="J219" t="s">
        <v>551</v>
      </c>
      <c r="K219" t="s">
        <v>102</v>
      </c>
      <c r="L219" s="78">
        <v>2.5600000000000001E-2</v>
      </c>
      <c r="M219" s="78">
        <v>2.1100000000000001E-2</v>
      </c>
      <c r="N219" s="77">
        <v>67759.94</v>
      </c>
      <c r="O219" s="77">
        <v>101.23</v>
      </c>
      <c r="P219" s="77">
        <v>68.593387261999993</v>
      </c>
      <c r="Q219" s="78">
        <v>0</v>
      </c>
      <c r="R219" s="78">
        <v>0</v>
      </c>
    </row>
    <row r="220" spans="2:18">
      <c r="B220" t="s">
        <v>3062</v>
      </c>
      <c r="C220" t="s">
        <v>2411</v>
      </c>
      <c r="D220" t="s">
        <v>2733</v>
      </c>
      <c r="E220"/>
      <c r="F220" t="s">
        <v>2724</v>
      </c>
      <c r="G220" t="s">
        <v>1953</v>
      </c>
      <c r="H220" t="s">
        <v>150</v>
      </c>
      <c r="I220" s="77">
        <v>2.4500000000000002</v>
      </c>
      <c r="J220" t="s">
        <v>551</v>
      </c>
      <c r="K220" t="s">
        <v>102</v>
      </c>
      <c r="L220" s="78">
        <v>2.3E-2</v>
      </c>
      <c r="M220" s="78">
        <v>2.2200000000000001E-2</v>
      </c>
      <c r="N220" s="77">
        <v>16692.52</v>
      </c>
      <c r="O220" s="77">
        <v>100.29</v>
      </c>
      <c r="P220" s="77">
        <v>16.740928308000001</v>
      </c>
      <c r="Q220" s="78">
        <v>0</v>
      </c>
      <c r="R220" s="78">
        <v>0</v>
      </c>
    </row>
    <row r="221" spans="2:18">
      <c r="B221" t="s">
        <v>3062</v>
      </c>
      <c r="C221" t="s">
        <v>2411</v>
      </c>
      <c r="D221" t="s">
        <v>2735</v>
      </c>
      <c r="E221"/>
      <c r="F221" t="s">
        <v>2724</v>
      </c>
      <c r="G221" t="s">
        <v>1953</v>
      </c>
      <c r="H221" t="s">
        <v>150</v>
      </c>
      <c r="I221" s="77">
        <v>22.47</v>
      </c>
      <c r="J221" t="s">
        <v>551</v>
      </c>
      <c r="K221" t="s">
        <v>102</v>
      </c>
      <c r="L221" s="78">
        <v>2.8299999999999999E-2</v>
      </c>
      <c r="M221" s="78">
        <v>2.8000000000000001E-2</v>
      </c>
      <c r="N221" s="77">
        <v>91676.59</v>
      </c>
      <c r="O221" s="77">
        <v>101.19</v>
      </c>
      <c r="P221" s="77">
        <v>92.767541421000004</v>
      </c>
      <c r="Q221" s="78">
        <v>0</v>
      </c>
      <c r="R221" s="78">
        <v>0</v>
      </c>
    </row>
    <row r="222" spans="2:18">
      <c r="B222" t="s">
        <v>3062</v>
      </c>
      <c r="C222" t="s">
        <v>2411</v>
      </c>
      <c r="D222" t="s">
        <v>2741</v>
      </c>
      <c r="E222"/>
      <c r="F222" t="s">
        <v>2724</v>
      </c>
      <c r="G222" t="s">
        <v>1953</v>
      </c>
      <c r="H222" t="s">
        <v>150</v>
      </c>
      <c r="I222" s="77">
        <v>11.92</v>
      </c>
      <c r="J222" t="s">
        <v>551</v>
      </c>
      <c r="K222" t="s">
        <v>102</v>
      </c>
      <c r="L222" s="78">
        <v>2.24E-2</v>
      </c>
      <c r="M222" s="78">
        <v>2.2700000000000001E-2</v>
      </c>
      <c r="N222" s="77">
        <v>111977.8</v>
      </c>
      <c r="O222" s="77">
        <v>99.96</v>
      </c>
      <c r="P222" s="77">
        <v>111.93300888</v>
      </c>
      <c r="Q222" s="78">
        <v>1E-4</v>
      </c>
      <c r="R222" s="78">
        <v>0</v>
      </c>
    </row>
    <row r="223" spans="2:18">
      <c r="B223" t="s">
        <v>3062</v>
      </c>
      <c r="C223" t="s">
        <v>2408</v>
      </c>
      <c r="D223" t="s">
        <v>2723</v>
      </c>
      <c r="E223"/>
      <c r="F223" t="s">
        <v>2724</v>
      </c>
      <c r="G223" t="s">
        <v>2725</v>
      </c>
      <c r="H223" t="s">
        <v>150</v>
      </c>
      <c r="I223" s="77">
        <v>2.4500000000000002</v>
      </c>
      <c r="J223" t="s">
        <v>551</v>
      </c>
      <c r="K223" t="s">
        <v>102</v>
      </c>
      <c r="L223" s="78">
        <v>2.1299999999999999E-2</v>
      </c>
      <c r="M223" s="78">
        <v>2.5999999999999999E-2</v>
      </c>
      <c r="N223" s="77">
        <v>28485.19</v>
      </c>
      <c r="O223" s="77">
        <v>98.98</v>
      </c>
      <c r="P223" s="77">
        <v>28.194641061999999</v>
      </c>
      <c r="Q223" s="78">
        <v>0</v>
      </c>
      <c r="R223" s="78">
        <v>0</v>
      </c>
    </row>
    <row r="224" spans="2:18">
      <c r="B224" t="s">
        <v>3062</v>
      </c>
      <c r="C224" t="s">
        <v>2408</v>
      </c>
      <c r="D224" t="s">
        <v>2736</v>
      </c>
      <c r="E224"/>
      <c r="F224" t="s">
        <v>2724</v>
      </c>
      <c r="G224" t="s">
        <v>2725</v>
      </c>
      <c r="H224" t="s">
        <v>150</v>
      </c>
      <c r="I224" s="77">
        <v>22.43</v>
      </c>
      <c r="J224" t="s">
        <v>551</v>
      </c>
      <c r="K224" t="s">
        <v>102</v>
      </c>
      <c r="L224" s="78">
        <v>2.7400000000000001E-2</v>
      </c>
      <c r="M224" s="78">
        <v>2.81E-2</v>
      </c>
      <c r="N224" s="77">
        <v>49741.22</v>
      </c>
      <c r="O224" s="77">
        <v>99.09</v>
      </c>
      <c r="P224" s="77">
        <v>49.288574898</v>
      </c>
      <c r="Q224" s="78">
        <v>0</v>
      </c>
      <c r="R224" s="78">
        <v>0</v>
      </c>
    </row>
    <row r="225" spans="2:18">
      <c r="B225" t="s">
        <v>3062</v>
      </c>
      <c r="C225" t="s">
        <v>2408</v>
      </c>
      <c r="D225" t="s">
        <v>2742</v>
      </c>
      <c r="E225"/>
      <c r="F225" t="s">
        <v>2724</v>
      </c>
      <c r="G225" t="s">
        <v>2725</v>
      </c>
      <c r="H225" t="s">
        <v>150</v>
      </c>
      <c r="I225" s="77">
        <v>11.96</v>
      </c>
      <c r="J225" t="s">
        <v>551</v>
      </c>
      <c r="K225" t="s">
        <v>102</v>
      </c>
      <c r="L225" s="78">
        <v>2.18E-2</v>
      </c>
      <c r="M225" s="78">
        <v>2.2200000000000001E-2</v>
      </c>
      <c r="N225" s="77">
        <v>60789.18</v>
      </c>
      <c r="O225" s="77">
        <v>99.76</v>
      </c>
      <c r="P225" s="77">
        <v>60.643285968000001</v>
      </c>
      <c r="Q225" s="78">
        <v>0</v>
      </c>
      <c r="R225" s="78">
        <v>0</v>
      </c>
    </row>
    <row r="226" spans="2:18">
      <c r="B226" t="s">
        <v>3114</v>
      </c>
      <c r="C226" t="s">
        <v>2408</v>
      </c>
      <c r="D226" t="s">
        <v>2743</v>
      </c>
      <c r="E226"/>
      <c r="F226" t="s">
        <v>2744</v>
      </c>
      <c r="G226" t="s">
        <v>2745</v>
      </c>
      <c r="H226" t="s">
        <v>266</v>
      </c>
      <c r="I226" s="77">
        <v>2.41</v>
      </c>
      <c r="J226" t="s">
        <v>504</v>
      </c>
      <c r="K226" t="s">
        <v>102</v>
      </c>
      <c r="L226" s="78">
        <v>3.2300000000000002E-2</v>
      </c>
      <c r="M226" s="78">
        <v>0.2389</v>
      </c>
      <c r="N226" s="77">
        <v>29500000</v>
      </c>
      <c r="O226" s="77">
        <v>61.23</v>
      </c>
      <c r="P226" s="77">
        <v>18062.849999999999</v>
      </c>
      <c r="Q226" s="78">
        <v>9.7000000000000003E-3</v>
      </c>
      <c r="R226" s="78">
        <v>2.9999999999999997E-4</v>
      </c>
    </row>
    <row r="227" spans="2:18">
      <c r="B227" t="s">
        <v>3115</v>
      </c>
      <c r="C227" t="s">
        <v>2411</v>
      </c>
      <c r="D227" t="s">
        <v>2747</v>
      </c>
      <c r="E227"/>
      <c r="F227" t="s">
        <v>209</v>
      </c>
      <c r="G227" t="s">
        <v>1042</v>
      </c>
      <c r="H227" t="s">
        <v>210</v>
      </c>
      <c r="I227" s="77">
        <v>8.43</v>
      </c>
      <c r="J227" t="s">
        <v>551</v>
      </c>
      <c r="K227" t="s">
        <v>102</v>
      </c>
      <c r="L227" s="78">
        <v>4.4999999999999998E-2</v>
      </c>
      <c r="M227" s="78">
        <v>1.46E-2</v>
      </c>
      <c r="N227" s="77">
        <v>25585988.800000001</v>
      </c>
      <c r="O227" s="77">
        <v>127.5911</v>
      </c>
      <c r="P227" s="77">
        <v>32645.45408</v>
      </c>
      <c r="Q227" s="78">
        <v>1.7600000000000001E-2</v>
      </c>
      <c r="R227" s="78">
        <v>5.0000000000000001E-4</v>
      </c>
    </row>
    <row r="228" spans="2:18">
      <c r="B228" t="s">
        <v>3116</v>
      </c>
      <c r="C228" t="s">
        <v>2408</v>
      </c>
      <c r="D228" t="s">
        <v>2750</v>
      </c>
      <c r="E228"/>
      <c r="F228" t="s">
        <v>209</v>
      </c>
      <c r="G228" t="s">
        <v>2751</v>
      </c>
      <c r="H228" t="s">
        <v>210</v>
      </c>
      <c r="I228" s="77">
        <v>6.1</v>
      </c>
      <c r="J228" t="s">
        <v>437</v>
      </c>
      <c r="K228" t="s">
        <v>102</v>
      </c>
      <c r="L228" s="78">
        <v>3.8100000000000002E-2</v>
      </c>
      <c r="M228" s="78">
        <v>1.0699999999999999E-2</v>
      </c>
      <c r="N228" s="77">
        <v>4924157.91</v>
      </c>
      <c r="O228" s="77">
        <v>118.52</v>
      </c>
      <c r="P228" s="77">
        <v>5836.1119549320001</v>
      </c>
      <c r="Q228" s="78">
        <v>3.0999999999999999E-3</v>
      </c>
      <c r="R228" s="78">
        <v>1E-4</v>
      </c>
    </row>
    <row r="229" spans="2:18">
      <c r="B229" t="s">
        <v>3071</v>
      </c>
      <c r="C229" t="s">
        <v>2408</v>
      </c>
      <c r="D229" t="s">
        <v>2746</v>
      </c>
      <c r="E229"/>
      <c r="F229" t="s">
        <v>209</v>
      </c>
      <c r="G229" t="s">
        <v>1178</v>
      </c>
      <c r="H229" t="s">
        <v>210</v>
      </c>
      <c r="I229" s="77">
        <v>0</v>
      </c>
      <c r="J229" t="s">
        <v>2562</v>
      </c>
      <c r="K229" t="s">
        <v>102</v>
      </c>
      <c r="L229" s="78">
        <v>0</v>
      </c>
      <c r="M229" s="78">
        <v>0</v>
      </c>
      <c r="N229" s="77">
        <v>90160000</v>
      </c>
      <c r="O229" s="77">
        <v>0</v>
      </c>
      <c r="P229" s="77">
        <v>0</v>
      </c>
      <c r="Q229" s="78">
        <v>0</v>
      </c>
      <c r="R229" s="78">
        <v>0</v>
      </c>
    </row>
    <row r="230" spans="2:18">
      <c r="B230" t="s">
        <v>3064</v>
      </c>
      <c r="C230" t="s">
        <v>2408</v>
      </c>
      <c r="D230" t="s">
        <v>2757</v>
      </c>
      <c r="E230"/>
      <c r="F230" t="s">
        <v>209</v>
      </c>
      <c r="G230" t="s">
        <v>2358</v>
      </c>
      <c r="H230" t="s">
        <v>210</v>
      </c>
      <c r="I230" s="77">
        <v>0</v>
      </c>
      <c r="J230" t="s">
        <v>125</v>
      </c>
      <c r="K230" t="s">
        <v>102</v>
      </c>
      <c r="L230" s="78">
        <v>3.5000000000000001E-3</v>
      </c>
      <c r="M230" s="78">
        <v>0</v>
      </c>
      <c r="N230" s="77">
        <v>24309850</v>
      </c>
      <c r="O230" s="77">
        <v>0</v>
      </c>
      <c r="P230" s="77">
        <v>0</v>
      </c>
      <c r="Q230" s="78">
        <v>0</v>
      </c>
      <c r="R230" s="78">
        <v>0</v>
      </c>
    </row>
    <row r="231" spans="2:18">
      <c r="B231" t="s">
        <v>3067</v>
      </c>
      <c r="C231" t="s">
        <v>2408</v>
      </c>
      <c r="D231" t="s">
        <v>2764</v>
      </c>
      <c r="E231"/>
      <c r="F231" t="s">
        <v>209</v>
      </c>
      <c r="G231" t="s">
        <v>2358</v>
      </c>
      <c r="H231" t="s">
        <v>210</v>
      </c>
      <c r="I231" s="77">
        <v>0</v>
      </c>
      <c r="J231" t="s">
        <v>2562</v>
      </c>
      <c r="K231" t="s">
        <v>102</v>
      </c>
      <c r="L231" s="78">
        <v>7.0000000000000001E-3</v>
      </c>
      <c r="M231" s="78">
        <v>0</v>
      </c>
      <c r="N231" s="77">
        <v>84269700</v>
      </c>
      <c r="O231" s="77">
        <v>0</v>
      </c>
      <c r="P231" s="77">
        <v>0</v>
      </c>
      <c r="Q231" s="78">
        <v>0</v>
      </c>
      <c r="R231" s="78">
        <v>0</v>
      </c>
    </row>
    <row r="232" spans="2:18">
      <c r="B232" t="s">
        <v>3067</v>
      </c>
      <c r="C232" t="s">
        <v>2408</v>
      </c>
      <c r="D232" t="s">
        <v>2762</v>
      </c>
      <c r="E232"/>
      <c r="F232" t="s">
        <v>209</v>
      </c>
      <c r="G232" t="s">
        <v>2763</v>
      </c>
      <c r="H232" t="s">
        <v>210</v>
      </c>
      <c r="I232" s="77">
        <v>0</v>
      </c>
      <c r="J232" t="s">
        <v>2562</v>
      </c>
      <c r="K232" t="s">
        <v>102</v>
      </c>
      <c r="L232" s="78">
        <v>7.0000000000000001E-3</v>
      </c>
      <c r="M232" s="78">
        <v>0</v>
      </c>
      <c r="N232" s="77">
        <v>2856600</v>
      </c>
      <c r="O232" s="77">
        <v>0</v>
      </c>
      <c r="P232" s="77">
        <v>0</v>
      </c>
      <c r="Q232" s="78">
        <v>0</v>
      </c>
      <c r="R232" s="78">
        <v>0</v>
      </c>
    </row>
    <row r="233" spans="2:18">
      <c r="B233" t="s">
        <v>3067</v>
      </c>
      <c r="C233" t="s">
        <v>2408</v>
      </c>
      <c r="D233" t="s">
        <v>2765</v>
      </c>
      <c r="E233"/>
      <c r="F233" t="s">
        <v>209</v>
      </c>
      <c r="G233" t="s">
        <v>2763</v>
      </c>
      <c r="H233" t="s">
        <v>210</v>
      </c>
      <c r="I233" s="77">
        <v>0</v>
      </c>
      <c r="J233" t="s">
        <v>2562</v>
      </c>
      <c r="K233" t="s">
        <v>102</v>
      </c>
      <c r="L233" s="78">
        <v>7.0000000000000001E-3</v>
      </c>
      <c r="M233" s="78">
        <v>0</v>
      </c>
      <c r="N233" s="77">
        <v>3967500</v>
      </c>
      <c r="O233" s="77">
        <v>0</v>
      </c>
      <c r="P233" s="77">
        <v>0</v>
      </c>
      <c r="Q233" s="78">
        <v>0</v>
      </c>
      <c r="R233" s="78">
        <v>0</v>
      </c>
    </row>
    <row r="234" spans="2:18">
      <c r="B234" t="s">
        <v>3064</v>
      </c>
      <c r="C234" t="s">
        <v>2408</v>
      </c>
      <c r="D234" t="s">
        <v>2756</v>
      </c>
      <c r="E234"/>
      <c r="F234" t="s">
        <v>209</v>
      </c>
      <c r="G234" t="s">
        <v>2281</v>
      </c>
      <c r="H234" t="s">
        <v>210</v>
      </c>
      <c r="I234" s="77">
        <v>0</v>
      </c>
      <c r="J234" t="s">
        <v>125</v>
      </c>
      <c r="K234" t="s">
        <v>102</v>
      </c>
      <c r="L234" s="78">
        <v>3.5000000000000001E-3</v>
      </c>
      <c r="M234" s="78">
        <v>0</v>
      </c>
      <c r="N234" s="77">
        <v>3129840</v>
      </c>
      <c r="O234" s="77">
        <v>0</v>
      </c>
      <c r="P234" s="77">
        <v>0</v>
      </c>
      <c r="Q234" s="78">
        <v>0</v>
      </c>
      <c r="R234" s="78">
        <v>0</v>
      </c>
    </row>
    <row r="235" spans="2:18">
      <c r="B235" t="s">
        <v>3064</v>
      </c>
      <c r="C235" t="s">
        <v>2408</v>
      </c>
      <c r="D235" t="s">
        <v>2758</v>
      </c>
      <c r="E235"/>
      <c r="F235" t="s">
        <v>209</v>
      </c>
      <c r="G235" t="s">
        <v>2281</v>
      </c>
      <c r="H235" t="s">
        <v>210</v>
      </c>
      <c r="I235" s="77">
        <v>0</v>
      </c>
      <c r="J235" t="s">
        <v>125</v>
      </c>
      <c r="K235" t="s">
        <v>102</v>
      </c>
      <c r="L235" s="78">
        <v>3.5000000000000001E-3</v>
      </c>
      <c r="M235" s="78">
        <v>0</v>
      </c>
      <c r="N235" s="77">
        <v>1720400</v>
      </c>
      <c r="O235" s="77">
        <v>0</v>
      </c>
      <c r="P235" s="77">
        <v>0</v>
      </c>
      <c r="Q235" s="78">
        <v>0</v>
      </c>
      <c r="R235" s="78">
        <v>0</v>
      </c>
    </row>
    <row r="236" spans="2:18">
      <c r="B236" t="s">
        <v>3065</v>
      </c>
      <c r="C236" t="s">
        <v>2411</v>
      </c>
      <c r="D236" t="s">
        <v>2748</v>
      </c>
      <c r="E236"/>
      <c r="F236" t="s">
        <v>209</v>
      </c>
      <c r="G236" t="s">
        <v>2749</v>
      </c>
      <c r="H236" t="s">
        <v>210</v>
      </c>
      <c r="I236" s="77">
        <v>0</v>
      </c>
      <c r="J236" t="s">
        <v>2562</v>
      </c>
      <c r="K236" t="s">
        <v>102</v>
      </c>
      <c r="L236" s="78">
        <v>6.0000000000000001E-3</v>
      </c>
      <c r="M236" s="78">
        <v>0</v>
      </c>
      <c r="N236" s="77">
        <v>42279750</v>
      </c>
      <c r="O236" s="77">
        <v>0</v>
      </c>
      <c r="P236" s="77">
        <v>0</v>
      </c>
      <c r="Q236" s="78">
        <v>0</v>
      </c>
      <c r="R236" s="78">
        <v>0</v>
      </c>
    </row>
    <row r="237" spans="2:18">
      <c r="B237" t="s">
        <v>3067</v>
      </c>
      <c r="C237" t="s">
        <v>2408</v>
      </c>
      <c r="D237" t="s">
        <v>2766</v>
      </c>
      <c r="E237"/>
      <c r="F237" t="s">
        <v>209</v>
      </c>
      <c r="G237" t="s">
        <v>2269</v>
      </c>
      <c r="H237" t="s">
        <v>210</v>
      </c>
      <c r="I237" s="77">
        <v>11.52</v>
      </c>
      <c r="J237" t="s">
        <v>2562</v>
      </c>
      <c r="K237" t="s">
        <v>102</v>
      </c>
      <c r="L237" s="78">
        <v>2.35E-2</v>
      </c>
      <c r="M237" s="78">
        <v>2.6700000000000002E-2</v>
      </c>
      <c r="N237" s="77">
        <v>18158598.32</v>
      </c>
      <c r="O237" s="77">
        <v>96.75</v>
      </c>
      <c r="P237" s="77">
        <v>17568.443874600001</v>
      </c>
      <c r="Q237" s="78">
        <v>9.4999999999999998E-3</v>
      </c>
      <c r="R237" s="78">
        <v>2.9999999999999997E-4</v>
      </c>
    </row>
    <row r="238" spans="2:18">
      <c r="B238" t="s">
        <v>3069</v>
      </c>
      <c r="C238" t="s">
        <v>2408</v>
      </c>
      <c r="D238" t="s">
        <v>2752</v>
      </c>
      <c r="E238"/>
      <c r="F238" t="s">
        <v>209</v>
      </c>
      <c r="G238" t="s">
        <v>2753</v>
      </c>
      <c r="H238" t="s">
        <v>210</v>
      </c>
      <c r="I238" s="77">
        <v>5</v>
      </c>
      <c r="J238" t="s">
        <v>420</v>
      </c>
      <c r="K238" t="s">
        <v>102</v>
      </c>
      <c r="L238" s="78">
        <v>1.7000000000000001E-2</v>
      </c>
      <c r="M238" s="78">
        <v>1.67E-2</v>
      </c>
      <c r="N238" s="77">
        <v>2742434.57</v>
      </c>
      <c r="O238" s="77">
        <v>100.19</v>
      </c>
      <c r="P238" s="77">
        <v>2747.6451956830001</v>
      </c>
      <c r="Q238" s="78">
        <v>1.5E-3</v>
      </c>
      <c r="R238" s="78">
        <v>0</v>
      </c>
    </row>
    <row r="239" spans="2:18">
      <c r="B239" t="s">
        <v>3069</v>
      </c>
      <c r="C239" t="s">
        <v>2408</v>
      </c>
      <c r="D239" t="s">
        <v>2754</v>
      </c>
      <c r="E239"/>
      <c r="F239" t="s">
        <v>209</v>
      </c>
      <c r="G239" t="s">
        <v>1178</v>
      </c>
      <c r="H239" t="s">
        <v>210</v>
      </c>
      <c r="I239" s="77">
        <v>0</v>
      </c>
      <c r="J239" t="s">
        <v>420</v>
      </c>
      <c r="K239" t="s">
        <v>102</v>
      </c>
      <c r="L239" s="78">
        <v>3.5000000000000001E-3</v>
      </c>
      <c r="M239" s="78">
        <v>0</v>
      </c>
      <c r="N239" s="77">
        <v>6992000</v>
      </c>
      <c r="O239" s="77">
        <v>0</v>
      </c>
      <c r="P239" s="77">
        <v>0</v>
      </c>
      <c r="Q239" s="78">
        <v>0</v>
      </c>
      <c r="R239" s="78">
        <v>0</v>
      </c>
    </row>
    <row r="240" spans="2:18">
      <c r="B240" t="s">
        <v>3069</v>
      </c>
      <c r="C240" t="s">
        <v>2408</v>
      </c>
      <c r="D240" t="s">
        <v>2755</v>
      </c>
      <c r="E240"/>
      <c r="F240" t="s">
        <v>209</v>
      </c>
      <c r="G240" t="s">
        <v>1178</v>
      </c>
      <c r="H240" t="s">
        <v>210</v>
      </c>
      <c r="I240" s="77">
        <v>0</v>
      </c>
      <c r="J240" t="s">
        <v>420</v>
      </c>
      <c r="K240" t="s">
        <v>102</v>
      </c>
      <c r="L240" s="78">
        <v>3.5000000000000001E-3</v>
      </c>
      <c r="M240" s="78">
        <v>0</v>
      </c>
      <c r="N240" s="77">
        <v>27887500</v>
      </c>
      <c r="O240" s="77">
        <v>0</v>
      </c>
      <c r="P240" s="77">
        <v>0</v>
      </c>
      <c r="Q240" s="78">
        <v>0</v>
      </c>
      <c r="R240" s="78">
        <v>0</v>
      </c>
    </row>
    <row r="241" spans="2:18">
      <c r="B241" t="s">
        <v>2759</v>
      </c>
      <c r="C241" t="s">
        <v>2408</v>
      </c>
      <c r="D241" t="s">
        <v>2760</v>
      </c>
      <c r="E241"/>
      <c r="F241" t="s">
        <v>209</v>
      </c>
      <c r="G241" t="s">
        <v>2761</v>
      </c>
      <c r="H241" t="s">
        <v>210</v>
      </c>
      <c r="I241" s="77">
        <v>0.62</v>
      </c>
      <c r="J241" t="s">
        <v>123</v>
      </c>
      <c r="K241" t="s">
        <v>102</v>
      </c>
      <c r="L241" s="78">
        <v>1.6E-2</v>
      </c>
      <c r="M241" s="78">
        <v>-1.1000000000000001E-3</v>
      </c>
      <c r="N241" s="77">
        <v>91852922.719999999</v>
      </c>
      <c r="O241" s="77">
        <v>101.46228200000003</v>
      </c>
      <c r="P241" s="77">
        <v>93196.071475408506</v>
      </c>
      <c r="Q241" s="78">
        <v>5.0099999999999999E-2</v>
      </c>
      <c r="R241" s="78">
        <v>1.5E-3</v>
      </c>
    </row>
    <row r="242" spans="2:18">
      <c r="B242" s="79" t="s">
        <v>2767</v>
      </c>
      <c r="I242" s="81">
        <v>0</v>
      </c>
      <c r="M242" s="80">
        <v>0</v>
      </c>
      <c r="N242" s="81">
        <v>0</v>
      </c>
      <c r="P242" s="81">
        <v>0</v>
      </c>
      <c r="Q242" s="80">
        <v>0</v>
      </c>
      <c r="R242" s="80">
        <v>0</v>
      </c>
    </row>
    <row r="243" spans="2:18">
      <c r="B243" t="s">
        <v>209</v>
      </c>
      <c r="D243" t="s">
        <v>209</v>
      </c>
      <c r="F243" t="s">
        <v>209</v>
      </c>
      <c r="I243" s="77">
        <v>0</v>
      </c>
      <c r="J243" t="s">
        <v>209</v>
      </c>
      <c r="K243" t="s">
        <v>209</v>
      </c>
      <c r="L243" s="78">
        <v>0</v>
      </c>
      <c r="M243" s="78">
        <v>0</v>
      </c>
      <c r="N243" s="77">
        <v>0</v>
      </c>
      <c r="O243" s="77">
        <v>0</v>
      </c>
      <c r="P243" s="77">
        <v>0</v>
      </c>
      <c r="Q243" s="78">
        <v>0</v>
      </c>
      <c r="R243" s="78">
        <v>0</v>
      </c>
    </row>
    <row r="244" spans="2:18">
      <c r="B244" s="79" t="s">
        <v>2768</v>
      </c>
      <c r="I244" s="81">
        <v>0</v>
      </c>
      <c r="M244" s="80">
        <v>0</v>
      </c>
      <c r="N244" s="81">
        <v>0</v>
      </c>
      <c r="P244" s="81">
        <v>0</v>
      </c>
      <c r="Q244" s="80">
        <v>0</v>
      </c>
      <c r="R244" s="80">
        <v>0</v>
      </c>
    </row>
    <row r="245" spans="2:18">
      <c r="B245" s="79" t="s">
        <v>2769</v>
      </c>
      <c r="I245" s="81">
        <v>0</v>
      </c>
      <c r="M245" s="80">
        <v>0</v>
      </c>
      <c r="N245" s="81">
        <v>0</v>
      </c>
      <c r="P245" s="81">
        <v>0</v>
      </c>
      <c r="Q245" s="80">
        <v>0</v>
      </c>
      <c r="R245" s="80">
        <v>0</v>
      </c>
    </row>
    <row r="246" spans="2:18">
      <c r="B246" t="s">
        <v>209</v>
      </c>
      <c r="D246" t="s">
        <v>209</v>
      </c>
      <c r="F246" t="s">
        <v>209</v>
      </c>
      <c r="I246" s="77">
        <v>0</v>
      </c>
      <c r="J246" t="s">
        <v>209</v>
      </c>
      <c r="K246" t="s">
        <v>209</v>
      </c>
      <c r="L246" s="78">
        <v>0</v>
      </c>
      <c r="M246" s="78">
        <v>0</v>
      </c>
      <c r="N246" s="77">
        <v>0</v>
      </c>
      <c r="O246" s="77">
        <v>0</v>
      </c>
      <c r="P246" s="77">
        <v>0</v>
      </c>
      <c r="Q246" s="78">
        <v>0</v>
      </c>
      <c r="R246" s="78">
        <v>0</v>
      </c>
    </row>
    <row r="247" spans="2:18">
      <c r="B247" s="79" t="s">
        <v>2770</v>
      </c>
      <c r="I247" s="81">
        <v>0</v>
      </c>
      <c r="M247" s="80">
        <v>0</v>
      </c>
      <c r="N247" s="81">
        <v>0</v>
      </c>
      <c r="P247" s="81">
        <v>0</v>
      </c>
      <c r="Q247" s="80">
        <v>0</v>
      </c>
      <c r="R247" s="80">
        <v>0</v>
      </c>
    </row>
    <row r="248" spans="2:18">
      <c r="B248" t="s">
        <v>209</v>
      </c>
      <c r="D248" t="s">
        <v>209</v>
      </c>
      <c r="F248" t="s">
        <v>209</v>
      </c>
      <c r="I248" s="77">
        <v>0</v>
      </c>
      <c r="J248" t="s">
        <v>209</v>
      </c>
      <c r="K248" t="s">
        <v>209</v>
      </c>
      <c r="L248" s="78">
        <v>0</v>
      </c>
      <c r="M248" s="78">
        <v>0</v>
      </c>
      <c r="N248" s="77">
        <v>0</v>
      </c>
      <c r="O248" s="77">
        <v>0</v>
      </c>
      <c r="P248" s="77">
        <v>0</v>
      </c>
      <c r="Q248" s="78">
        <v>0</v>
      </c>
      <c r="R248" s="78">
        <v>0</v>
      </c>
    </row>
    <row r="249" spans="2:18">
      <c r="B249" s="79" t="s">
        <v>2771</v>
      </c>
      <c r="I249" s="81">
        <v>0</v>
      </c>
      <c r="M249" s="80">
        <v>0</v>
      </c>
      <c r="N249" s="81">
        <v>0</v>
      </c>
      <c r="P249" s="81">
        <v>0</v>
      </c>
      <c r="Q249" s="80">
        <v>0</v>
      </c>
      <c r="R249" s="80">
        <v>0</v>
      </c>
    </row>
    <row r="250" spans="2:18">
      <c r="B250" t="s">
        <v>209</v>
      </c>
      <c r="D250" t="s">
        <v>209</v>
      </c>
      <c r="F250" t="s">
        <v>209</v>
      </c>
      <c r="I250" s="77">
        <v>0</v>
      </c>
      <c r="J250" t="s">
        <v>209</v>
      </c>
      <c r="K250" t="s">
        <v>209</v>
      </c>
      <c r="L250" s="78">
        <v>0</v>
      </c>
      <c r="M250" s="78">
        <v>0</v>
      </c>
      <c r="N250" s="77">
        <v>0</v>
      </c>
      <c r="O250" s="77">
        <v>0</v>
      </c>
      <c r="P250" s="77">
        <v>0</v>
      </c>
      <c r="Q250" s="78">
        <v>0</v>
      </c>
      <c r="R250" s="78">
        <v>0</v>
      </c>
    </row>
    <row r="251" spans="2:18">
      <c r="B251" s="79" t="s">
        <v>2772</v>
      </c>
      <c r="I251" s="81">
        <v>3.11</v>
      </c>
      <c r="M251" s="80">
        <v>2.1899999999999999E-2</v>
      </c>
      <c r="N251" s="81">
        <v>214836477.53999999</v>
      </c>
      <c r="P251" s="81">
        <v>334690.64911286603</v>
      </c>
      <c r="Q251" s="80">
        <v>0.18010000000000001</v>
      </c>
      <c r="R251" s="80">
        <v>5.1999999999999998E-3</v>
      </c>
    </row>
    <row r="252" spans="2:18">
      <c r="B252" t="s">
        <v>3117</v>
      </c>
      <c r="C252" t="s">
        <v>2408</v>
      </c>
      <c r="D252" t="s">
        <v>2773</v>
      </c>
      <c r="E252"/>
      <c r="F252" t="s">
        <v>530</v>
      </c>
      <c r="G252" t="s">
        <v>2774</v>
      </c>
      <c r="H252" t="s">
        <v>506</v>
      </c>
      <c r="I252" s="77">
        <v>1.85</v>
      </c>
      <c r="J252" t="s">
        <v>2775</v>
      </c>
      <c r="K252" t="s">
        <v>106</v>
      </c>
      <c r="L252" s="78">
        <v>5.5199999999999999E-2</v>
      </c>
      <c r="M252" s="78">
        <v>2.0899999999999998E-2</v>
      </c>
      <c r="N252" s="77">
        <v>14548300</v>
      </c>
      <c r="O252" s="77">
        <v>108.05</v>
      </c>
      <c r="P252" s="77">
        <v>54090.586674149999</v>
      </c>
      <c r="Q252" s="78">
        <v>2.9100000000000001E-2</v>
      </c>
      <c r="R252" s="78">
        <v>8.0000000000000004E-4</v>
      </c>
    </row>
    <row r="253" spans="2:18">
      <c r="B253" t="s">
        <v>3118</v>
      </c>
      <c r="C253" t="s">
        <v>2408</v>
      </c>
      <c r="D253" t="s">
        <v>2782</v>
      </c>
      <c r="E253"/>
      <c r="F253" t="s">
        <v>468</v>
      </c>
      <c r="G253" t="s">
        <v>2783</v>
      </c>
      <c r="H253" t="s">
        <v>150</v>
      </c>
      <c r="I253" s="77">
        <v>0.5</v>
      </c>
      <c r="J253" t="s">
        <v>551</v>
      </c>
      <c r="K253" t="s">
        <v>102</v>
      </c>
      <c r="L253" s="78">
        <v>4.9700000000000001E-2</v>
      </c>
      <c r="M253" s="78">
        <v>7.4000000000000003E-3</v>
      </c>
      <c r="N253" s="77">
        <v>1624990.64</v>
      </c>
      <c r="O253" s="77">
        <v>104.14</v>
      </c>
      <c r="P253" s="77">
        <v>1692.2652524959999</v>
      </c>
      <c r="Q253" s="78">
        <v>8.9999999999999998E-4</v>
      </c>
      <c r="R253" s="78">
        <v>0</v>
      </c>
    </row>
    <row r="254" spans="2:18">
      <c r="B254" t="s">
        <v>3118</v>
      </c>
      <c r="C254" t="s">
        <v>2411</v>
      </c>
      <c r="D254" t="s">
        <v>2780</v>
      </c>
      <c r="E254"/>
      <c r="F254" t="s">
        <v>468</v>
      </c>
      <c r="G254" t="s">
        <v>2781</v>
      </c>
      <c r="H254" t="s">
        <v>150</v>
      </c>
      <c r="I254" s="77">
        <v>2.3199999999999998</v>
      </c>
      <c r="J254" t="s">
        <v>551</v>
      </c>
      <c r="K254" t="s">
        <v>102</v>
      </c>
      <c r="L254" s="78">
        <v>3.2099999999999997E-2</v>
      </c>
      <c r="M254" s="78">
        <v>2.53E-2</v>
      </c>
      <c r="N254" s="77">
        <v>26250000</v>
      </c>
      <c r="O254" s="77">
        <v>101.63</v>
      </c>
      <c r="P254" s="77">
        <v>26677.875</v>
      </c>
      <c r="Q254" s="78">
        <v>1.44E-2</v>
      </c>
      <c r="R254" s="78">
        <v>4.0000000000000002E-4</v>
      </c>
    </row>
    <row r="255" spans="2:18">
      <c r="B255" t="s">
        <v>3118</v>
      </c>
      <c r="C255" t="s">
        <v>2408</v>
      </c>
      <c r="D255" t="s">
        <v>2784</v>
      </c>
      <c r="E255"/>
      <c r="F255" t="s">
        <v>468</v>
      </c>
      <c r="G255" t="s">
        <v>2785</v>
      </c>
      <c r="H255" t="s">
        <v>150</v>
      </c>
      <c r="I255" s="77">
        <v>0.5</v>
      </c>
      <c r="J255" t="s">
        <v>551</v>
      </c>
      <c r="K255" t="s">
        <v>102</v>
      </c>
      <c r="L255" s="78">
        <v>4.5199999999999997E-2</v>
      </c>
      <c r="M255" s="78">
        <v>7.1999999999999998E-3</v>
      </c>
      <c r="N255" s="77">
        <v>2850000</v>
      </c>
      <c r="O255" s="77">
        <v>105.22</v>
      </c>
      <c r="P255" s="77">
        <v>2998.77</v>
      </c>
      <c r="Q255" s="78">
        <v>1.6000000000000001E-3</v>
      </c>
      <c r="R255" s="78">
        <v>0</v>
      </c>
    </row>
    <row r="256" spans="2:18">
      <c r="B256" t="s">
        <v>3119</v>
      </c>
      <c r="C256" t="s">
        <v>2408</v>
      </c>
      <c r="D256" t="s">
        <v>2776</v>
      </c>
      <c r="E256"/>
      <c r="F256" t="s">
        <v>530</v>
      </c>
      <c r="G256" t="s">
        <v>2651</v>
      </c>
      <c r="H256" t="s">
        <v>506</v>
      </c>
      <c r="I256" s="77">
        <v>5.2</v>
      </c>
      <c r="J256" t="s">
        <v>2775</v>
      </c>
      <c r="K256" t="s">
        <v>106</v>
      </c>
      <c r="L256" s="78">
        <v>0.06</v>
      </c>
      <c r="M256" s="78">
        <v>2.86E-2</v>
      </c>
      <c r="N256" s="77">
        <v>11250000</v>
      </c>
      <c r="O256" s="77">
        <v>117.73</v>
      </c>
      <c r="P256" s="77">
        <v>45574.754625000001</v>
      </c>
      <c r="Q256" s="78">
        <v>2.4500000000000001E-2</v>
      </c>
      <c r="R256" s="78">
        <v>6.9999999999999999E-4</v>
      </c>
    </row>
    <row r="257" spans="2:18">
      <c r="B257" t="s">
        <v>3120</v>
      </c>
      <c r="C257" t="s">
        <v>2408</v>
      </c>
      <c r="D257" t="s">
        <v>2777</v>
      </c>
      <c r="E257"/>
      <c r="F257" t="s">
        <v>530</v>
      </c>
      <c r="G257" t="s">
        <v>2651</v>
      </c>
      <c r="H257" t="s">
        <v>506</v>
      </c>
      <c r="I257" s="77">
        <v>5.2</v>
      </c>
      <c r="J257" t="s">
        <v>2775</v>
      </c>
      <c r="K257" t="s">
        <v>106</v>
      </c>
      <c r="L257" s="78">
        <v>0.06</v>
      </c>
      <c r="M257" s="78">
        <v>2.86E-2</v>
      </c>
      <c r="N257" s="77">
        <v>13750000</v>
      </c>
      <c r="O257" s="77">
        <v>117.73</v>
      </c>
      <c r="P257" s="77">
        <v>55702.477874999997</v>
      </c>
      <c r="Q257" s="78">
        <v>0.03</v>
      </c>
      <c r="R257" s="78">
        <v>8.9999999999999998E-4</v>
      </c>
    </row>
    <row r="258" spans="2:18">
      <c r="B258" t="s">
        <v>3121</v>
      </c>
      <c r="C258" t="s">
        <v>2411</v>
      </c>
      <c r="D258" t="s">
        <v>2778</v>
      </c>
      <c r="E258"/>
      <c r="F258" t="s">
        <v>530</v>
      </c>
      <c r="G258" t="s">
        <v>2779</v>
      </c>
      <c r="H258" t="s">
        <v>506</v>
      </c>
      <c r="I258" s="77">
        <v>1.83</v>
      </c>
      <c r="J258" t="s">
        <v>2775</v>
      </c>
      <c r="K258" t="s">
        <v>102</v>
      </c>
      <c r="L258" s="78">
        <v>2.6200000000000001E-2</v>
      </c>
      <c r="M258" s="78">
        <v>6.6E-3</v>
      </c>
      <c r="N258" s="77">
        <v>62500000</v>
      </c>
      <c r="O258" s="77">
        <v>103.94</v>
      </c>
      <c r="P258" s="77">
        <v>64962.5</v>
      </c>
      <c r="Q258" s="78">
        <v>3.5000000000000003E-2</v>
      </c>
      <c r="R258" s="78">
        <v>1E-3</v>
      </c>
    </row>
    <row r="259" spans="2:18">
      <c r="B259" t="s">
        <v>3061</v>
      </c>
      <c r="C259" t="s">
        <v>2411</v>
      </c>
      <c r="D259" t="s">
        <v>2786</v>
      </c>
      <c r="E259"/>
      <c r="F259" t="s">
        <v>2561</v>
      </c>
      <c r="G259" t="s">
        <v>2787</v>
      </c>
      <c r="H259" t="s">
        <v>266</v>
      </c>
      <c r="I259" s="77">
        <v>0.05</v>
      </c>
      <c r="J259" t="s">
        <v>551</v>
      </c>
      <c r="K259" t="s">
        <v>102</v>
      </c>
      <c r="L259" s="78">
        <v>2.53E-2</v>
      </c>
      <c r="M259" s="78">
        <v>2.52E-2</v>
      </c>
      <c r="N259" s="77">
        <v>37500000</v>
      </c>
      <c r="O259" s="77">
        <v>100.63</v>
      </c>
      <c r="P259" s="77">
        <v>37736.25</v>
      </c>
      <c r="Q259" s="78">
        <v>2.0299999999999999E-2</v>
      </c>
      <c r="R259" s="78">
        <v>5.9999999999999995E-4</v>
      </c>
    </row>
    <row r="260" spans="2:18">
      <c r="B260" t="s">
        <v>3122</v>
      </c>
      <c r="C260" t="s">
        <v>2408</v>
      </c>
      <c r="D260" t="s">
        <v>2788</v>
      </c>
      <c r="E260"/>
      <c r="F260" t="s">
        <v>2561</v>
      </c>
      <c r="G260" t="s">
        <v>2789</v>
      </c>
      <c r="H260" t="s">
        <v>266</v>
      </c>
      <c r="I260" s="77">
        <v>5.67</v>
      </c>
      <c r="J260" s="83" t="s">
        <v>112</v>
      </c>
      <c r="K260" t="s">
        <v>102</v>
      </c>
      <c r="L260" s="78">
        <v>3.0099999999999998E-2</v>
      </c>
      <c r="M260" s="78">
        <v>2.8899999999999999E-2</v>
      </c>
      <c r="N260" s="77">
        <v>39744000</v>
      </c>
      <c r="O260" s="77">
        <v>101.21</v>
      </c>
      <c r="P260" s="77">
        <v>40224.902399999999</v>
      </c>
      <c r="Q260" s="78">
        <v>2.1600000000000001E-2</v>
      </c>
      <c r="R260" s="78">
        <v>5.9999999999999995E-4</v>
      </c>
    </row>
    <row r="261" spans="2:18">
      <c r="B261" t="s">
        <v>3123</v>
      </c>
      <c r="C261" t="s">
        <v>2408</v>
      </c>
      <c r="D261" t="s">
        <v>2790</v>
      </c>
      <c r="E261"/>
      <c r="F261" t="s">
        <v>1354</v>
      </c>
      <c r="G261" t="s">
        <v>2791</v>
      </c>
      <c r="H261" t="s">
        <v>506</v>
      </c>
      <c r="I261" s="77">
        <v>0.02</v>
      </c>
      <c r="J261" t="s">
        <v>640</v>
      </c>
      <c r="K261" t="s">
        <v>102</v>
      </c>
      <c r="L261" s="78">
        <v>4.1000000000000002E-2</v>
      </c>
      <c r="M261" s="78">
        <v>1.18E-2</v>
      </c>
      <c r="N261" s="77">
        <v>4819186.9000000004</v>
      </c>
      <c r="O261" s="77">
        <v>104.38</v>
      </c>
      <c r="P261" s="77">
        <v>5030.2672862199997</v>
      </c>
      <c r="Q261" s="78">
        <v>2.7000000000000001E-3</v>
      </c>
      <c r="R261" s="78">
        <v>1E-4</v>
      </c>
    </row>
    <row r="262" spans="2:18">
      <c r="B262" s="79" t="s">
        <v>273</v>
      </c>
      <c r="I262" s="81">
        <v>0</v>
      </c>
      <c r="M262" s="80">
        <v>0</v>
      </c>
      <c r="N262" s="81">
        <v>0</v>
      </c>
      <c r="P262" s="81">
        <v>0</v>
      </c>
      <c r="Q262" s="80">
        <v>0</v>
      </c>
      <c r="R262" s="80">
        <v>0</v>
      </c>
    </row>
    <row r="263" spans="2:18">
      <c r="B263" s="79" t="s">
        <v>2792</v>
      </c>
      <c r="I263" s="81">
        <v>0</v>
      </c>
      <c r="M263" s="80">
        <v>0</v>
      </c>
      <c r="N263" s="81">
        <v>0</v>
      </c>
      <c r="P263" s="81">
        <v>0</v>
      </c>
      <c r="Q263" s="80">
        <v>0</v>
      </c>
      <c r="R263" s="80">
        <v>0</v>
      </c>
    </row>
    <row r="264" spans="2:18">
      <c r="B264" t="s">
        <v>209</v>
      </c>
      <c r="D264" t="s">
        <v>209</v>
      </c>
      <c r="F264" t="s">
        <v>209</v>
      </c>
      <c r="I264" s="77">
        <v>0</v>
      </c>
      <c r="J264" t="s">
        <v>209</v>
      </c>
      <c r="K264" t="s">
        <v>209</v>
      </c>
      <c r="L264" s="78">
        <v>0</v>
      </c>
      <c r="M264" s="78">
        <v>0</v>
      </c>
      <c r="N264" s="77">
        <v>0</v>
      </c>
      <c r="O264" s="77">
        <v>0</v>
      </c>
      <c r="P264" s="77">
        <v>0</v>
      </c>
      <c r="Q264" s="78">
        <v>0</v>
      </c>
      <c r="R264" s="78">
        <v>0</v>
      </c>
    </row>
    <row r="265" spans="2:18">
      <c r="B265" s="79" t="s">
        <v>2405</v>
      </c>
      <c r="I265" s="81">
        <v>0</v>
      </c>
      <c r="M265" s="80">
        <v>0</v>
      </c>
      <c r="N265" s="81">
        <v>0</v>
      </c>
      <c r="P265" s="81">
        <v>0</v>
      </c>
      <c r="Q265" s="80">
        <v>0</v>
      </c>
      <c r="R265" s="80">
        <v>0</v>
      </c>
    </row>
    <row r="266" spans="2:18">
      <c r="B266" t="s">
        <v>209</v>
      </c>
      <c r="D266" t="s">
        <v>209</v>
      </c>
      <c r="F266" t="s">
        <v>209</v>
      </c>
      <c r="I266" s="77">
        <v>0</v>
      </c>
      <c r="J266" t="s">
        <v>209</v>
      </c>
      <c r="K266" t="s">
        <v>209</v>
      </c>
      <c r="L266" s="78">
        <v>0</v>
      </c>
      <c r="M266" s="78">
        <v>0</v>
      </c>
      <c r="N266" s="77">
        <v>0</v>
      </c>
      <c r="O266" s="77">
        <v>0</v>
      </c>
      <c r="P266" s="77">
        <v>0</v>
      </c>
      <c r="Q266" s="78">
        <v>0</v>
      </c>
      <c r="R266" s="78">
        <v>0</v>
      </c>
    </row>
    <row r="267" spans="2:18">
      <c r="B267" s="79" t="s">
        <v>2406</v>
      </c>
      <c r="I267" s="81">
        <v>0</v>
      </c>
      <c r="M267" s="80">
        <v>0</v>
      </c>
      <c r="N267" s="81">
        <v>0</v>
      </c>
      <c r="P267" s="81">
        <v>0</v>
      </c>
      <c r="Q267" s="80">
        <v>0</v>
      </c>
      <c r="R267" s="80">
        <v>0</v>
      </c>
    </row>
    <row r="268" spans="2:18">
      <c r="B268" t="s">
        <v>209</v>
      </c>
      <c r="D268" t="s">
        <v>209</v>
      </c>
      <c r="F268" t="s">
        <v>209</v>
      </c>
      <c r="I268" s="77">
        <v>0</v>
      </c>
      <c r="J268" t="s">
        <v>209</v>
      </c>
      <c r="K268" t="s">
        <v>209</v>
      </c>
      <c r="L268" s="78">
        <v>0</v>
      </c>
      <c r="M268" s="78">
        <v>0</v>
      </c>
      <c r="N268" s="77">
        <v>0</v>
      </c>
      <c r="O268" s="77">
        <v>0</v>
      </c>
      <c r="P268" s="77">
        <v>0</v>
      </c>
      <c r="Q268" s="78">
        <v>0</v>
      </c>
      <c r="R268" s="78">
        <v>0</v>
      </c>
    </row>
    <row r="269" spans="2:18">
      <c r="B269" s="79" t="s">
        <v>2772</v>
      </c>
      <c r="I269" s="81">
        <v>0</v>
      </c>
      <c r="M269" s="80">
        <v>0</v>
      </c>
      <c r="N269" s="81">
        <v>0</v>
      </c>
      <c r="P269" s="81">
        <v>0</v>
      </c>
      <c r="Q269" s="80">
        <v>0</v>
      </c>
      <c r="R269" s="80">
        <v>0</v>
      </c>
    </row>
    <row r="270" spans="2:18">
      <c r="B270" t="s">
        <v>209</v>
      </c>
      <c r="D270" t="s">
        <v>209</v>
      </c>
      <c r="F270" t="s">
        <v>209</v>
      </c>
      <c r="I270" s="77">
        <v>0</v>
      </c>
      <c r="J270" t="s">
        <v>209</v>
      </c>
      <c r="K270" t="s">
        <v>209</v>
      </c>
      <c r="L270" s="78">
        <v>0</v>
      </c>
      <c r="M270" s="78">
        <v>0</v>
      </c>
      <c r="N270" s="77">
        <v>0</v>
      </c>
      <c r="O270" s="77">
        <v>0</v>
      </c>
      <c r="P270" s="77">
        <v>0</v>
      </c>
      <c r="Q270" s="78">
        <v>0</v>
      </c>
      <c r="R270" s="78">
        <v>0</v>
      </c>
    </row>
    <row r="271" spans="2:18">
      <c r="B271" t="s">
        <v>275</v>
      </c>
    </row>
    <row r="272" spans="2:18">
      <c r="B272" t="s">
        <v>354</v>
      </c>
    </row>
    <row r="273" spans="2:2">
      <c r="B273" t="s">
        <v>355</v>
      </c>
    </row>
    <row r="274" spans="2:2">
      <c r="B274" t="s">
        <v>356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8"/>
  <sheetViews>
    <sheetView rightToLeft="1" topLeftCell="A10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3" width="13.855468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4" t="s">
        <v>153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0.92</v>
      </c>
      <c r="H11" s="7"/>
      <c r="I11" s="7"/>
      <c r="J11" s="76">
        <v>0.01</v>
      </c>
      <c r="K11" s="75">
        <v>492412207.19999999</v>
      </c>
      <c r="L11" s="7"/>
      <c r="M11" s="75">
        <v>1543035.1676637621</v>
      </c>
      <c r="N11" s="76">
        <v>1</v>
      </c>
      <c r="O11" s="76">
        <v>2.4E-2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0.92</v>
      </c>
      <c r="J12" s="80">
        <v>0.01</v>
      </c>
      <c r="K12" s="81">
        <v>492412207.19999999</v>
      </c>
      <c r="M12" s="81">
        <v>1543035.1676637621</v>
      </c>
      <c r="N12" s="80">
        <v>1</v>
      </c>
      <c r="O12" s="80">
        <v>2.4E-2</v>
      </c>
    </row>
    <row r="13" spans="2:64">
      <c r="B13" s="79" t="s">
        <v>1278</v>
      </c>
      <c r="G13" s="81">
        <v>2.16</v>
      </c>
      <c r="J13" s="80">
        <v>4.5999999999999999E-3</v>
      </c>
      <c r="K13" s="81">
        <v>75502207.200000003</v>
      </c>
      <c r="M13" s="81">
        <v>104504.960285762</v>
      </c>
      <c r="N13" s="80">
        <v>6.7699999999999996E-2</v>
      </c>
      <c r="O13" s="80">
        <v>1.6000000000000001E-3</v>
      </c>
    </row>
    <row r="14" spans="2:64">
      <c r="B14" t="s">
        <v>2793</v>
      </c>
      <c r="C14" t="s">
        <v>2794</v>
      </c>
      <c r="D14" t="s">
        <v>222</v>
      </c>
      <c r="E14" t="s">
        <v>265</v>
      </c>
      <c r="F14" t="s">
        <v>266</v>
      </c>
      <c r="G14" s="77">
        <v>0.21</v>
      </c>
      <c r="H14" t="s">
        <v>102</v>
      </c>
      <c r="I14" s="78">
        <v>0.05</v>
      </c>
      <c r="J14" s="78">
        <v>5.3E-3</v>
      </c>
      <c r="K14" s="77">
        <v>30000000</v>
      </c>
      <c r="L14" s="77">
        <v>126.22</v>
      </c>
      <c r="M14" s="77">
        <v>37866</v>
      </c>
      <c r="N14" s="78">
        <v>2.4500000000000001E-2</v>
      </c>
      <c r="O14" s="78">
        <v>5.9999999999999995E-4</v>
      </c>
    </row>
    <row r="15" spans="2:64">
      <c r="B15" t="s">
        <v>2795</v>
      </c>
      <c r="C15" t="s">
        <v>2796</v>
      </c>
      <c r="D15" t="s">
        <v>222</v>
      </c>
      <c r="E15" t="s">
        <v>265</v>
      </c>
      <c r="F15" t="s">
        <v>266</v>
      </c>
      <c r="G15" s="77">
        <v>1.1599999999999999</v>
      </c>
      <c r="H15" t="s">
        <v>102</v>
      </c>
      <c r="I15" s="78">
        <v>0.05</v>
      </c>
      <c r="J15" s="78">
        <v>6.4999999999999997E-3</v>
      </c>
      <c r="K15" s="77">
        <v>30000000</v>
      </c>
      <c r="L15" s="77">
        <v>131.63999999999999</v>
      </c>
      <c r="M15" s="77">
        <v>39492</v>
      </c>
      <c r="N15" s="78">
        <v>2.5600000000000001E-2</v>
      </c>
      <c r="O15" s="78">
        <v>5.9999999999999995E-4</v>
      </c>
    </row>
    <row r="16" spans="2:64">
      <c r="B16" t="s">
        <v>2797</v>
      </c>
      <c r="C16" t="s">
        <v>2798</v>
      </c>
      <c r="D16" t="s">
        <v>222</v>
      </c>
      <c r="E16" t="s">
        <v>411</v>
      </c>
      <c r="F16" t="s">
        <v>266</v>
      </c>
      <c r="G16" s="77">
        <v>4.59</v>
      </c>
      <c r="H16" t="s">
        <v>102</v>
      </c>
      <c r="I16" s="78">
        <v>5.8000000000000003E-2</v>
      </c>
      <c r="J16" s="78">
        <v>4.0000000000000002E-4</v>
      </c>
      <c r="K16" s="77">
        <v>502207.34</v>
      </c>
      <c r="L16" s="77">
        <v>172.63</v>
      </c>
      <c r="M16" s="77">
        <v>866.96053104199996</v>
      </c>
      <c r="N16" s="78">
        <v>5.9999999999999995E-4</v>
      </c>
      <c r="O16" s="78">
        <v>0</v>
      </c>
    </row>
    <row r="17" spans="2:15">
      <c r="B17" t="s">
        <v>2799</v>
      </c>
      <c r="C17" t="s">
        <v>2800</v>
      </c>
      <c r="D17" t="s">
        <v>222</v>
      </c>
      <c r="E17" t="s">
        <v>411</v>
      </c>
      <c r="F17" t="s">
        <v>266</v>
      </c>
      <c r="G17" s="77">
        <v>6.37</v>
      </c>
      <c r="H17" t="s">
        <v>102</v>
      </c>
      <c r="I17" s="78">
        <v>5.2999999999999999E-2</v>
      </c>
      <c r="J17" s="78">
        <v>6.9999999999999999E-4</v>
      </c>
      <c r="K17" s="77">
        <v>14999999.859999999</v>
      </c>
      <c r="L17" s="77">
        <v>175.2</v>
      </c>
      <c r="M17" s="77">
        <v>26279.99975472</v>
      </c>
      <c r="N17" s="78">
        <v>1.7000000000000001E-2</v>
      </c>
      <c r="O17" s="78">
        <v>4.0000000000000002E-4</v>
      </c>
    </row>
    <row r="18" spans="2:15">
      <c r="B18" s="79" t="s">
        <v>1279</v>
      </c>
      <c r="G18" s="81">
        <v>0</v>
      </c>
      <c r="J18" s="80">
        <v>0</v>
      </c>
      <c r="K18" s="81">
        <v>0</v>
      </c>
      <c r="M18" s="81">
        <v>0</v>
      </c>
      <c r="N18" s="80">
        <v>0</v>
      </c>
      <c r="O18" s="80">
        <v>0</v>
      </c>
    </row>
    <row r="19" spans="2:15">
      <c r="B19" t="s">
        <v>209</v>
      </c>
      <c r="C19" t="s">
        <v>209</v>
      </c>
      <c r="E19" t="s">
        <v>209</v>
      </c>
      <c r="G19" s="77">
        <v>0</v>
      </c>
      <c r="H19" t="s">
        <v>209</v>
      </c>
      <c r="I19" s="78">
        <v>0</v>
      </c>
      <c r="J19" s="78">
        <v>0</v>
      </c>
      <c r="K19" s="77">
        <v>0</v>
      </c>
      <c r="L19" s="77">
        <v>0</v>
      </c>
      <c r="M19" s="77">
        <v>0</v>
      </c>
      <c r="N19" s="78">
        <v>0</v>
      </c>
      <c r="O19" s="78">
        <v>0</v>
      </c>
    </row>
    <row r="20" spans="2:15">
      <c r="B20" s="79" t="s">
        <v>2801</v>
      </c>
      <c r="G20" s="81">
        <v>0.83</v>
      </c>
      <c r="J20" s="80">
        <v>1.04E-2</v>
      </c>
      <c r="K20" s="81">
        <v>416910000</v>
      </c>
      <c r="M20" s="81">
        <v>1438530.2073780003</v>
      </c>
      <c r="N20" s="80">
        <v>0.93230000000000002</v>
      </c>
      <c r="O20" s="80">
        <v>2.24E-2</v>
      </c>
    </row>
    <row r="21" spans="2:15">
      <c r="B21" t="s">
        <v>2802</v>
      </c>
      <c r="C21" t="s">
        <v>2803</v>
      </c>
      <c r="D21" t="s">
        <v>222</v>
      </c>
      <c r="E21" t="s">
        <v>265</v>
      </c>
      <c r="F21" t="s">
        <v>266</v>
      </c>
      <c r="G21" s="77">
        <v>0.62</v>
      </c>
      <c r="H21" t="s">
        <v>106</v>
      </c>
      <c r="I21" s="78">
        <v>1.43E-2</v>
      </c>
      <c r="J21" s="78">
        <v>1.17E-2</v>
      </c>
      <c r="K21" s="77">
        <v>55400000</v>
      </c>
      <c r="L21" s="77">
        <v>100.7</v>
      </c>
      <c r="M21" s="77">
        <v>191965.8198</v>
      </c>
      <c r="N21" s="78">
        <v>0.1244</v>
      </c>
      <c r="O21" s="78">
        <v>3.0000000000000001E-3</v>
      </c>
    </row>
    <row r="22" spans="2:15">
      <c r="B22" t="s">
        <v>2804</v>
      </c>
      <c r="C22" t="s">
        <v>2805</v>
      </c>
      <c r="D22" t="s">
        <v>216</v>
      </c>
      <c r="E22" t="s">
        <v>265</v>
      </c>
      <c r="F22" t="s">
        <v>266</v>
      </c>
      <c r="G22" s="77">
        <v>0.87</v>
      </c>
      <c r="H22" t="s">
        <v>106</v>
      </c>
      <c r="I22" s="78">
        <v>0.01</v>
      </c>
      <c r="J22" s="78">
        <v>9.9000000000000008E-3</v>
      </c>
      <c r="K22" s="77">
        <v>73170000</v>
      </c>
      <c r="L22" s="77">
        <v>100.14</v>
      </c>
      <c r="M22" s="77">
        <v>252130.45915800001</v>
      </c>
      <c r="N22" s="78">
        <v>0.16339999999999999</v>
      </c>
      <c r="O22" s="78">
        <v>3.8999999999999998E-3</v>
      </c>
    </row>
    <row r="23" spans="2:15">
      <c r="B23" t="s">
        <v>2806</v>
      </c>
      <c r="C23" t="s">
        <v>2807</v>
      </c>
      <c r="D23" t="s">
        <v>219</v>
      </c>
      <c r="E23" t="s">
        <v>265</v>
      </c>
      <c r="F23" t="s">
        <v>266</v>
      </c>
      <c r="G23" s="77">
        <v>0.77</v>
      </c>
      <c r="H23" t="s">
        <v>106</v>
      </c>
      <c r="I23" s="78">
        <v>1.38E-2</v>
      </c>
      <c r="J23" s="78">
        <v>1.11E-2</v>
      </c>
      <c r="K23" s="77">
        <v>30700000</v>
      </c>
      <c r="L23" s="77">
        <v>100.54</v>
      </c>
      <c r="M23" s="77">
        <v>106209.14898</v>
      </c>
      <c r="N23" s="78">
        <v>6.88E-2</v>
      </c>
      <c r="O23" s="78">
        <v>1.6999999999999999E-3</v>
      </c>
    </row>
    <row r="24" spans="2:15">
      <c r="B24" t="s">
        <v>2808</v>
      </c>
      <c r="C24" t="s">
        <v>2809</v>
      </c>
      <c r="D24" t="s">
        <v>216</v>
      </c>
      <c r="E24" t="s">
        <v>265</v>
      </c>
      <c r="F24" t="s">
        <v>266</v>
      </c>
      <c r="G24" s="77">
        <v>0.92</v>
      </c>
      <c r="H24" t="s">
        <v>106</v>
      </c>
      <c r="I24" s="78">
        <v>9.1999999999999998E-3</v>
      </c>
      <c r="J24" s="78">
        <v>9.7999999999999997E-3</v>
      </c>
      <c r="K24" s="77">
        <v>74880000</v>
      </c>
      <c r="L24" s="77">
        <v>100.02</v>
      </c>
      <c r="M24" s="77">
        <v>257713.61241599999</v>
      </c>
      <c r="N24" s="78">
        <v>0.16700000000000001</v>
      </c>
      <c r="O24" s="78">
        <v>4.0000000000000001E-3</v>
      </c>
    </row>
    <row r="25" spans="2:15">
      <c r="B25" t="s">
        <v>2810</v>
      </c>
      <c r="C25" t="s">
        <v>2811</v>
      </c>
      <c r="D25" t="s">
        <v>222</v>
      </c>
      <c r="E25" t="s">
        <v>265</v>
      </c>
      <c r="F25" t="s">
        <v>266</v>
      </c>
      <c r="G25" s="77">
        <v>0.73</v>
      </c>
      <c r="H25" t="s">
        <v>106</v>
      </c>
      <c r="I25" s="78">
        <v>1.2800000000000001E-2</v>
      </c>
      <c r="J25" s="78">
        <v>1.12E-2</v>
      </c>
      <c r="K25" s="77">
        <v>34318343</v>
      </c>
      <c r="L25" s="77">
        <v>100.46000000000016</v>
      </c>
      <c r="M25" s="77">
        <v>118632.62958701</v>
      </c>
      <c r="N25" s="78">
        <v>7.6899999999999996E-2</v>
      </c>
      <c r="O25" s="78">
        <v>1.8E-3</v>
      </c>
    </row>
    <row r="26" spans="2:15">
      <c r="B26" t="s">
        <v>2812</v>
      </c>
      <c r="C26" t="s">
        <v>2813</v>
      </c>
      <c r="D26" t="s">
        <v>216</v>
      </c>
      <c r="E26" t="s">
        <v>265</v>
      </c>
      <c r="F26" t="s">
        <v>266</v>
      </c>
      <c r="G26" s="77">
        <v>1</v>
      </c>
      <c r="H26" t="s">
        <v>106</v>
      </c>
      <c r="I26" s="78">
        <v>1.0500000000000001E-2</v>
      </c>
      <c r="J26" s="78">
        <v>1.0500000000000001E-2</v>
      </c>
      <c r="K26" s="77">
        <v>52830000</v>
      </c>
      <c r="L26" s="77">
        <v>100</v>
      </c>
      <c r="M26" s="77">
        <v>181788.03</v>
      </c>
      <c r="N26" s="78">
        <v>0.1178</v>
      </c>
      <c r="O26" s="78">
        <v>2.8E-3</v>
      </c>
    </row>
    <row r="27" spans="2:15">
      <c r="B27" t="s">
        <v>2814</v>
      </c>
      <c r="C27" t="s">
        <v>2815</v>
      </c>
      <c r="D27" t="s">
        <v>222</v>
      </c>
      <c r="E27" t="s">
        <v>265</v>
      </c>
      <c r="F27" t="s">
        <v>266</v>
      </c>
      <c r="G27" s="77">
        <v>0.87</v>
      </c>
      <c r="H27" t="s">
        <v>106</v>
      </c>
      <c r="I27" s="78">
        <v>1.0999999999999999E-2</v>
      </c>
      <c r="J27" s="78">
        <v>9.4000000000000004E-3</v>
      </c>
      <c r="K27" s="77">
        <v>68230000</v>
      </c>
      <c r="L27" s="77">
        <v>100.28</v>
      </c>
      <c r="M27" s="77">
        <v>235436.812404</v>
      </c>
      <c r="N27" s="78">
        <v>0.15260000000000001</v>
      </c>
      <c r="O27" s="78">
        <v>3.7000000000000002E-3</v>
      </c>
    </row>
    <row r="28" spans="2:15">
      <c r="B28" t="s">
        <v>2816</v>
      </c>
      <c r="C28" t="s">
        <v>2817</v>
      </c>
      <c r="D28" t="s">
        <v>213</v>
      </c>
      <c r="E28" t="s">
        <v>421</v>
      </c>
      <c r="F28" t="s">
        <v>150</v>
      </c>
      <c r="G28" s="77">
        <v>0.73</v>
      </c>
      <c r="H28" t="s">
        <v>106</v>
      </c>
      <c r="I28" s="78">
        <v>1.2800000000000001E-2</v>
      </c>
      <c r="J28" s="78">
        <v>1.12E-2</v>
      </c>
      <c r="K28" s="77">
        <v>27381657</v>
      </c>
      <c r="L28" s="77">
        <v>100.46</v>
      </c>
      <c r="M28" s="77">
        <v>94653.695032990203</v>
      </c>
      <c r="N28" s="78">
        <v>6.13E-2</v>
      </c>
      <c r="O28" s="78">
        <v>1.5E-3</v>
      </c>
    </row>
    <row r="29" spans="2:15">
      <c r="B29" s="79" t="s">
        <v>2818</v>
      </c>
      <c r="G29" s="81">
        <v>0</v>
      </c>
      <c r="J29" s="80">
        <v>0</v>
      </c>
      <c r="K29" s="81">
        <v>0</v>
      </c>
      <c r="M29" s="81">
        <v>0</v>
      </c>
      <c r="N29" s="80">
        <v>0</v>
      </c>
      <c r="O29" s="80">
        <v>0</v>
      </c>
    </row>
    <row r="30" spans="2:15">
      <c r="B30" t="s">
        <v>209</v>
      </c>
      <c r="C30" t="s">
        <v>209</v>
      </c>
      <c r="E30" t="s">
        <v>209</v>
      </c>
      <c r="G30" s="77">
        <v>0</v>
      </c>
      <c r="H30" t="s">
        <v>209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8">
        <v>0</v>
      </c>
      <c r="O30" s="78">
        <v>0</v>
      </c>
    </row>
    <row r="31" spans="2:15">
      <c r="B31" s="79" t="s">
        <v>508</v>
      </c>
      <c r="G31" s="81">
        <v>0</v>
      </c>
      <c r="J31" s="80">
        <v>0</v>
      </c>
      <c r="K31" s="81">
        <v>0</v>
      </c>
      <c r="M31" s="81">
        <v>0</v>
      </c>
      <c r="N31" s="80">
        <v>0</v>
      </c>
      <c r="O31" s="80">
        <v>0</v>
      </c>
    </row>
    <row r="32" spans="2:15">
      <c r="B32" t="s">
        <v>209</v>
      </c>
      <c r="C32" t="s">
        <v>209</v>
      </c>
      <c r="E32" t="s">
        <v>209</v>
      </c>
      <c r="G32" s="77">
        <v>0</v>
      </c>
      <c r="H32" t="s">
        <v>209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8">
        <v>0</v>
      </c>
      <c r="O32" s="78">
        <v>0</v>
      </c>
    </row>
    <row r="33" spans="2:15">
      <c r="B33" s="79" t="s">
        <v>273</v>
      </c>
      <c r="G33" s="81">
        <v>0</v>
      </c>
      <c r="J33" s="80">
        <v>0</v>
      </c>
      <c r="K33" s="81">
        <v>0</v>
      </c>
      <c r="M33" s="81">
        <v>0</v>
      </c>
      <c r="N33" s="80">
        <v>0</v>
      </c>
      <c r="O33" s="80">
        <v>0</v>
      </c>
    </row>
    <row r="34" spans="2:15">
      <c r="B34" t="s">
        <v>209</v>
      </c>
      <c r="C34" t="s">
        <v>209</v>
      </c>
      <c r="E34" t="s">
        <v>209</v>
      </c>
      <c r="G34" s="77">
        <v>0</v>
      </c>
      <c r="H34" t="s">
        <v>209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</row>
    <row r="35" spans="2:15">
      <c r="B35" t="s">
        <v>275</v>
      </c>
    </row>
    <row r="36" spans="2:15">
      <c r="B36" t="s">
        <v>354</v>
      </c>
    </row>
    <row r="37" spans="2:15">
      <c r="B37" t="s">
        <v>355</v>
      </c>
    </row>
    <row r="38" spans="2:15">
      <c r="B38" t="s">
        <v>356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H14" sqref="H14:H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4" t="s">
        <v>156</v>
      </c>
      <c r="C7" s="105"/>
      <c r="D7" s="105"/>
      <c r="E7" s="105"/>
      <c r="F7" s="105"/>
      <c r="G7" s="105"/>
      <c r="H7" s="105"/>
      <c r="I7" s="105"/>
      <c r="J7" s="106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5.8599999999999999E-2</v>
      </c>
      <c r="F11" s="7"/>
      <c r="G11" s="75">
        <v>26488.29</v>
      </c>
      <c r="H11" s="76">
        <v>1</v>
      </c>
      <c r="I11" s="76">
        <v>4.0000000000000002E-4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5.8599999999999999E-2</v>
      </c>
      <c r="F12" s="19"/>
      <c r="G12" s="81">
        <v>26488.29</v>
      </c>
      <c r="H12" s="80">
        <v>1</v>
      </c>
      <c r="I12" s="80">
        <v>4.0000000000000002E-4</v>
      </c>
    </row>
    <row r="13" spans="2:55">
      <c r="B13" s="79" t="s">
        <v>2819</v>
      </c>
      <c r="E13" s="80">
        <v>5.8599999999999999E-2</v>
      </c>
      <c r="F13" s="19"/>
      <c r="G13" s="81">
        <v>26488.29</v>
      </c>
      <c r="H13" s="80">
        <v>1</v>
      </c>
      <c r="I13" s="80">
        <v>4.0000000000000002E-4</v>
      </c>
    </row>
    <row r="14" spans="2:55">
      <c r="B14" t="s">
        <v>2820</v>
      </c>
      <c r="C14" t="s">
        <v>378</v>
      </c>
      <c r="D14" t="s">
        <v>2821</v>
      </c>
      <c r="E14" s="78">
        <v>6.7599999999999993E-2</v>
      </c>
      <c r="F14" t="s">
        <v>102</v>
      </c>
      <c r="G14" s="77">
        <v>4740.8999999999996</v>
      </c>
      <c r="H14" s="78">
        <v>0.17899999999999999</v>
      </c>
      <c r="I14" s="78">
        <v>1E-4</v>
      </c>
      <c r="J14" t="s">
        <v>2822</v>
      </c>
    </row>
    <row r="15" spans="2:55">
      <c r="B15" t="s">
        <v>2823</v>
      </c>
      <c r="C15" t="s">
        <v>378</v>
      </c>
      <c r="D15" t="s">
        <v>123</v>
      </c>
      <c r="E15" s="78">
        <v>5.6599999999999998E-2</v>
      </c>
      <c r="F15" t="s">
        <v>102</v>
      </c>
      <c r="G15" s="77">
        <v>1380.0800298852701</v>
      </c>
      <c r="H15" s="78">
        <v>5.21E-2</v>
      </c>
      <c r="I15" s="78">
        <v>0</v>
      </c>
      <c r="J15" t="s">
        <v>2824</v>
      </c>
    </row>
    <row r="16" spans="2:55">
      <c r="B16" t="s">
        <v>2825</v>
      </c>
      <c r="C16" t="s">
        <v>378</v>
      </c>
      <c r="D16" t="s">
        <v>2821</v>
      </c>
      <c r="E16" s="78">
        <v>5.6599999999999998E-2</v>
      </c>
      <c r="F16" t="s">
        <v>102</v>
      </c>
      <c r="G16" s="77">
        <v>20367.310000000001</v>
      </c>
      <c r="H16" s="78">
        <v>0.76890000000000003</v>
      </c>
      <c r="I16" s="78">
        <v>2.9999999999999997E-4</v>
      </c>
      <c r="J16" t="s">
        <v>2824</v>
      </c>
    </row>
    <row r="17" spans="2:9">
      <c r="B17" s="79" t="s">
        <v>2826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t="s">
        <v>209</v>
      </c>
      <c r="E18" s="78">
        <v>0</v>
      </c>
      <c r="F18" t="s">
        <v>209</v>
      </c>
      <c r="G18" s="77">
        <v>0</v>
      </c>
      <c r="H18" s="78">
        <v>0</v>
      </c>
      <c r="I18" s="78">
        <v>0</v>
      </c>
    </row>
    <row r="19" spans="2:9">
      <c r="B19" s="79" t="s">
        <v>273</v>
      </c>
      <c r="E19" s="80">
        <v>0</v>
      </c>
      <c r="F19" s="19"/>
      <c r="G19" s="81">
        <v>0</v>
      </c>
      <c r="H19" s="80">
        <v>0</v>
      </c>
      <c r="I19" s="80">
        <v>0</v>
      </c>
    </row>
    <row r="20" spans="2:9">
      <c r="B20" s="79" t="s">
        <v>2819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209</v>
      </c>
      <c r="E21" s="78">
        <v>0</v>
      </c>
      <c r="F21" t="s">
        <v>209</v>
      </c>
      <c r="G21" s="77">
        <v>0</v>
      </c>
      <c r="H21" s="78">
        <v>0</v>
      </c>
      <c r="I21" s="78">
        <v>0</v>
      </c>
    </row>
    <row r="22" spans="2:9">
      <c r="B22" s="79" t="s">
        <v>2826</v>
      </c>
      <c r="E22" s="80">
        <v>0</v>
      </c>
      <c r="F22" s="19"/>
      <c r="G22" s="81">
        <v>0</v>
      </c>
      <c r="H22" s="80">
        <v>0</v>
      </c>
      <c r="I22" s="80">
        <v>0</v>
      </c>
    </row>
    <row r="23" spans="2:9">
      <c r="B23" t="s">
        <v>209</v>
      </c>
      <c r="E23" s="78">
        <v>0</v>
      </c>
      <c r="F23" t="s">
        <v>209</v>
      </c>
      <c r="G23" s="77">
        <v>0</v>
      </c>
      <c r="H23" s="78">
        <v>0</v>
      </c>
      <c r="I23" s="78">
        <v>0</v>
      </c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4" t="s">
        <v>162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209</v>
      </c>
      <c r="D13" t="s">
        <v>209</v>
      </c>
      <c r="E13" s="19"/>
      <c r="F13" s="78">
        <v>0</v>
      </c>
      <c r="G13" t="s">
        <v>209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273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4" t="s">
        <v>167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915000</v>
      </c>
      <c r="J11" s="76">
        <v>1</v>
      </c>
      <c r="K11" s="76">
        <v>1.43E-2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915000</v>
      </c>
      <c r="J12" s="80">
        <v>1</v>
      </c>
      <c r="K12" s="80">
        <v>1.43E-2</v>
      </c>
    </row>
    <row r="13" spans="2:60">
      <c r="B13" t="s">
        <v>2827</v>
      </c>
      <c r="C13" t="s">
        <v>2828</v>
      </c>
      <c r="D13" t="s">
        <v>265</v>
      </c>
      <c r="E13" t="s">
        <v>266</v>
      </c>
      <c r="F13" s="78">
        <v>0</v>
      </c>
      <c r="G13" t="s">
        <v>102</v>
      </c>
      <c r="H13" s="78">
        <v>0</v>
      </c>
      <c r="I13" s="77">
        <v>915000</v>
      </c>
      <c r="J13" s="78">
        <v>1</v>
      </c>
      <c r="K13" s="78">
        <v>1.43E-2</v>
      </c>
    </row>
    <row r="14" spans="2:60">
      <c r="B14" s="79" t="s">
        <v>273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C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26"/>
  <sheetViews>
    <sheetView rightToLeft="1" topLeftCell="A52" workbookViewId="0">
      <selection activeCell="G71" sqref="G7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4" t="s">
        <v>169</v>
      </c>
      <c r="C7" s="105"/>
      <c r="D7" s="105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2225005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912868</v>
      </c>
    </row>
    <row r="13" spans="2:17">
      <c r="B13" s="84" t="s">
        <v>2861</v>
      </c>
      <c r="C13" s="86">
        <v>1203.6893279999999</v>
      </c>
      <c r="D13" s="85">
        <v>44377</v>
      </c>
    </row>
    <row r="14" spans="2:17">
      <c r="B14" s="84" t="s">
        <v>2862</v>
      </c>
      <c r="C14" s="86">
        <v>3.441E-3</v>
      </c>
      <c r="D14" s="85">
        <v>44286</v>
      </c>
    </row>
    <row r="15" spans="2:17">
      <c r="B15" s="84" t="s">
        <v>2863</v>
      </c>
      <c r="C15" s="86">
        <v>39.299661</v>
      </c>
      <c r="D15" s="85">
        <v>44104</v>
      </c>
    </row>
    <row r="16" spans="2:17">
      <c r="B16" s="84" t="s">
        <v>2864</v>
      </c>
      <c r="C16" s="86">
        <v>2630.9404260000001</v>
      </c>
      <c r="D16" s="85">
        <v>44592</v>
      </c>
    </row>
    <row r="17" spans="2:4">
      <c r="B17" s="84" t="s">
        <v>2865</v>
      </c>
      <c r="C17" s="86">
        <v>2349.8684659799997</v>
      </c>
      <c r="D17" s="85">
        <v>44652</v>
      </c>
    </row>
    <row r="18" spans="2:4">
      <c r="B18" s="84" t="s">
        <v>2866</v>
      </c>
      <c r="C18" s="86">
        <v>0</v>
      </c>
      <c r="D18" s="85">
        <v>44287</v>
      </c>
    </row>
    <row r="19" spans="2:4">
      <c r="B19" s="84" t="s">
        <v>2867</v>
      </c>
      <c r="C19" s="86">
        <v>98.746376999999995</v>
      </c>
      <c r="D19" s="85">
        <v>45108</v>
      </c>
    </row>
    <row r="20" spans="2:4">
      <c r="B20" s="84" t="s">
        <v>2868</v>
      </c>
      <c r="C20" s="86">
        <v>1610.673603</v>
      </c>
      <c r="D20" s="85">
        <v>44562</v>
      </c>
    </row>
    <row r="21" spans="2:4">
      <c r="B21" s="84" t="s">
        <v>2869</v>
      </c>
      <c r="C21" s="86">
        <v>1879.6420863899968</v>
      </c>
      <c r="D21" s="85">
        <v>45536</v>
      </c>
    </row>
    <row r="22" spans="2:4">
      <c r="B22" s="84" t="s">
        <v>2870</v>
      </c>
      <c r="C22" s="86">
        <v>4782.99</v>
      </c>
      <c r="D22" s="85">
        <v>46113</v>
      </c>
    </row>
    <row r="23" spans="2:4">
      <c r="B23" s="84" t="s">
        <v>2871</v>
      </c>
      <c r="C23" s="86">
        <v>18680.414774999997</v>
      </c>
      <c r="D23" s="85">
        <v>46935</v>
      </c>
    </row>
    <row r="24" spans="2:4">
      <c r="B24" s="84" t="s">
        <v>2872</v>
      </c>
      <c r="C24" s="86">
        <v>4855.1546520000002</v>
      </c>
      <c r="D24" s="85">
        <v>46935</v>
      </c>
    </row>
    <row r="25" spans="2:4">
      <c r="B25" s="84" t="s">
        <v>2873</v>
      </c>
      <c r="C25" s="86">
        <v>7967.4359219999997</v>
      </c>
      <c r="D25" s="85">
        <v>46935</v>
      </c>
    </row>
    <row r="26" spans="2:4">
      <c r="B26" s="84" t="s">
        <v>2874</v>
      </c>
      <c r="C26" s="86">
        <v>296.47656000000001</v>
      </c>
      <c r="D26" s="85">
        <v>44439</v>
      </c>
    </row>
    <row r="27" spans="2:4">
      <c r="B27" s="84" t="s">
        <v>2875</v>
      </c>
      <c r="C27" s="86">
        <v>4180.7186519999996</v>
      </c>
      <c r="D27" s="85">
        <v>44196</v>
      </c>
    </row>
    <row r="28" spans="2:4">
      <c r="B28" s="84" t="s">
        <v>2876</v>
      </c>
      <c r="C28" s="86">
        <v>129.07535099999998</v>
      </c>
      <c r="D28" s="85">
        <v>44408</v>
      </c>
    </row>
    <row r="29" spans="2:4">
      <c r="B29" s="84" t="s">
        <v>2877</v>
      </c>
      <c r="C29" s="86">
        <v>1364.2842389999998</v>
      </c>
      <c r="D29" s="85">
        <v>44196</v>
      </c>
    </row>
    <row r="30" spans="2:4">
      <c r="B30" s="84" t="s">
        <v>2878</v>
      </c>
      <c r="C30" s="86">
        <v>366.39423900000003</v>
      </c>
      <c r="D30" s="85">
        <v>44439</v>
      </c>
    </row>
    <row r="31" spans="2:4">
      <c r="B31" s="84" t="s">
        <v>2879</v>
      </c>
      <c r="C31" s="86">
        <v>1118.325</v>
      </c>
      <c r="D31" s="85">
        <v>44467</v>
      </c>
    </row>
    <row r="32" spans="2:4">
      <c r="B32" s="84" t="s">
        <v>2880</v>
      </c>
      <c r="C32" s="86">
        <v>2522.3389999999999</v>
      </c>
      <c r="D32" s="85">
        <v>44377</v>
      </c>
    </row>
    <row r="33" spans="2:4">
      <c r="B33" s="84" t="s">
        <v>2881</v>
      </c>
      <c r="C33" s="86">
        <v>953.52852476999988</v>
      </c>
      <c r="D33" s="85">
        <v>44378</v>
      </c>
    </row>
    <row r="34" spans="2:4">
      <c r="B34" s="84" t="s">
        <v>2882</v>
      </c>
      <c r="C34" s="86">
        <v>55.825648469999742</v>
      </c>
      <c r="D34" s="85">
        <v>44409</v>
      </c>
    </row>
    <row r="35" spans="2:4">
      <c r="B35" s="84" t="s">
        <v>2883</v>
      </c>
      <c r="C35" s="86">
        <v>0</v>
      </c>
      <c r="D35" s="85">
        <v>44531</v>
      </c>
    </row>
    <row r="36" spans="2:4">
      <c r="B36" s="84" t="s">
        <v>2884</v>
      </c>
      <c r="C36" s="86">
        <v>1900.7877539999999</v>
      </c>
      <c r="D36" s="85">
        <v>44316</v>
      </c>
    </row>
    <row r="37" spans="2:4">
      <c r="B37" s="84" t="s">
        <v>2885</v>
      </c>
      <c r="C37" s="86">
        <v>2329.9905659999999</v>
      </c>
      <c r="D37" s="85">
        <v>44743</v>
      </c>
    </row>
    <row r="38" spans="2:4">
      <c r="B38" s="84" t="s">
        <v>2886</v>
      </c>
      <c r="C38" s="86">
        <v>4261.3137539999998</v>
      </c>
      <c r="D38" s="85">
        <v>45261</v>
      </c>
    </row>
    <row r="39" spans="2:4">
      <c r="B39" s="84" t="s">
        <v>2887</v>
      </c>
      <c r="C39" s="86">
        <v>642.62395499999991</v>
      </c>
      <c r="D39" s="85">
        <v>45261</v>
      </c>
    </row>
    <row r="40" spans="2:4">
      <c r="B40" s="84" t="s">
        <v>2888</v>
      </c>
      <c r="C40" s="86">
        <v>18731.78852649</v>
      </c>
      <c r="D40" s="85">
        <v>45597</v>
      </c>
    </row>
    <row r="41" spans="2:4">
      <c r="B41" s="84" t="s">
        <v>2889</v>
      </c>
      <c r="C41" s="86">
        <v>12296.050999999999</v>
      </c>
      <c r="D41" s="85">
        <v>44896</v>
      </c>
    </row>
    <row r="42" spans="2:4">
      <c r="B42" s="84" t="s">
        <v>2890</v>
      </c>
      <c r="C42" s="86">
        <v>15953.670026999998</v>
      </c>
      <c r="D42" s="85">
        <v>45992</v>
      </c>
    </row>
    <row r="43" spans="2:4">
      <c r="B43" s="84" t="s">
        <v>2891</v>
      </c>
      <c r="C43" s="86">
        <v>10364.808150000001</v>
      </c>
      <c r="D43" s="85">
        <v>46143</v>
      </c>
    </row>
    <row r="44" spans="2:4">
      <c r="B44" s="84" t="s">
        <v>2892</v>
      </c>
      <c r="C44" s="86">
        <v>15680</v>
      </c>
      <c r="D44" s="85">
        <v>46572</v>
      </c>
    </row>
    <row r="45" spans="2:4">
      <c r="B45" s="84" t="s">
        <v>2893</v>
      </c>
      <c r="C45" s="86">
        <v>2583.886</v>
      </c>
      <c r="D45" s="85">
        <v>44531</v>
      </c>
    </row>
    <row r="46" spans="2:4">
      <c r="B46" s="84" t="s">
        <v>2894</v>
      </c>
      <c r="C46" s="86">
        <v>8003.9310000000005</v>
      </c>
      <c r="D46" s="85">
        <v>44896</v>
      </c>
    </row>
    <row r="47" spans="2:4">
      <c r="B47" s="84" t="s">
        <v>2895</v>
      </c>
      <c r="C47" s="86">
        <v>28162.691999999999</v>
      </c>
      <c r="D47" s="85">
        <v>45926</v>
      </c>
    </row>
    <row r="48" spans="2:4">
      <c r="B48" s="84" t="s">
        <v>2896</v>
      </c>
      <c r="C48" s="86">
        <v>11319.753999999997</v>
      </c>
      <c r="D48" s="85">
        <v>45870</v>
      </c>
    </row>
    <row r="49" spans="2:4">
      <c r="B49" s="84" t="s">
        <v>2897</v>
      </c>
      <c r="C49" s="86">
        <v>609.76099999999951</v>
      </c>
      <c r="D49" s="85">
        <v>44805</v>
      </c>
    </row>
    <row r="50" spans="2:4">
      <c r="B50" s="84" t="s">
        <v>2898</v>
      </c>
      <c r="C50" s="86">
        <v>13928.407999999998</v>
      </c>
      <c r="D50" s="85">
        <v>45658</v>
      </c>
    </row>
    <row r="51" spans="2:4">
      <c r="B51" s="84" t="s">
        <v>2899</v>
      </c>
      <c r="C51" s="86">
        <v>13010.556000000002</v>
      </c>
      <c r="D51" s="85">
        <v>47484</v>
      </c>
    </row>
    <row r="52" spans="2:4">
      <c r="B52" s="84" t="s">
        <v>2900</v>
      </c>
      <c r="C52" s="86">
        <v>17456.405999999999</v>
      </c>
      <c r="D52" s="85">
        <v>46856</v>
      </c>
    </row>
    <row r="53" spans="2:4">
      <c r="B53" s="84" t="s">
        <v>2901</v>
      </c>
      <c r="C53" s="86">
        <v>11354.285700000002</v>
      </c>
      <c r="D53" s="85">
        <v>44272</v>
      </c>
    </row>
    <row r="54" spans="2:4">
      <c r="B54" s="90" t="s">
        <v>3060</v>
      </c>
      <c r="C54" s="89">
        <v>7773.3067703745282</v>
      </c>
      <c r="D54" s="85">
        <v>45405</v>
      </c>
    </row>
    <row r="55" spans="2:4">
      <c r="B55" t="s">
        <v>3061</v>
      </c>
      <c r="C55" s="89">
        <v>5452.3071637355033</v>
      </c>
      <c r="D55" s="85">
        <v>44398</v>
      </c>
    </row>
    <row r="56" spans="2:4">
      <c r="B56" t="s">
        <v>3062</v>
      </c>
      <c r="C56" s="89">
        <v>13791.069068599074</v>
      </c>
      <c r="D56" s="85">
        <v>44819</v>
      </c>
    </row>
    <row r="57" spans="2:4">
      <c r="B57" t="s">
        <v>3062</v>
      </c>
      <c r="C57" s="89">
        <v>875.7213264742561</v>
      </c>
      <c r="D57" s="85">
        <v>44819</v>
      </c>
    </row>
    <row r="58" spans="2:4">
      <c r="B58" t="s">
        <v>3063</v>
      </c>
      <c r="C58" s="89">
        <v>71680.55553675002</v>
      </c>
      <c r="D58" s="85">
        <v>44249</v>
      </c>
    </row>
    <row r="59" spans="2:4">
      <c r="B59" t="s">
        <v>3064</v>
      </c>
      <c r="C59" s="89">
        <v>29160.09</v>
      </c>
      <c r="D59" s="85">
        <v>44222</v>
      </c>
    </row>
    <row r="60" spans="2:4">
      <c r="B60" t="s">
        <v>3065</v>
      </c>
      <c r="C60" s="89">
        <v>42279.75</v>
      </c>
      <c r="D60" s="85">
        <v>45565</v>
      </c>
    </row>
    <row r="61" spans="2:4">
      <c r="B61" t="s">
        <v>3066</v>
      </c>
      <c r="C61" s="89">
        <v>112500</v>
      </c>
      <c r="D61" s="85">
        <v>44957</v>
      </c>
    </row>
    <row r="62" spans="2:4">
      <c r="B62" t="s">
        <v>3067</v>
      </c>
      <c r="C62" s="89">
        <v>2856.6</v>
      </c>
      <c r="D62" s="85">
        <v>44742</v>
      </c>
    </row>
    <row r="63" spans="2:4">
      <c r="B63" t="s">
        <v>3067</v>
      </c>
      <c r="C63" s="89">
        <v>3967.5</v>
      </c>
      <c r="D63" s="85">
        <v>44742</v>
      </c>
    </row>
    <row r="64" spans="2:4">
      <c r="B64" t="s">
        <v>3067</v>
      </c>
      <c r="C64" s="89">
        <v>66111.101679999992</v>
      </c>
      <c r="D64" s="85">
        <v>45015</v>
      </c>
    </row>
    <row r="65" spans="2:4">
      <c r="B65" t="s">
        <v>3068</v>
      </c>
      <c r="C65" s="89">
        <v>50000</v>
      </c>
      <c r="D65" s="85">
        <v>44712</v>
      </c>
    </row>
    <row r="66" spans="2:4">
      <c r="B66" t="s">
        <v>3069</v>
      </c>
      <c r="C66" s="89">
        <v>27887.5</v>
      </c>
      <c r="D66" s="85">
        <v>45565</v>
      </c>
    </row>
    <row r="67" spans="2:4">
      <c r="B67" t="s">
        <v>3069</v>
      </c>
      <c r="C67" s="89">
        <v>4250.2844319000005</v>
      </c>
      <c r="D67" s="85">
        <v>45015</v>
      </c>
    </row>
    <row r="68" spans="2:4">
      <c r="B68" t="s">
        <v>3070</v>
      </c>
      <c r="C68" s="89">
        <v>34500</v>
      </c>
      <c r="D68" s="85">
        <v>44513</v>
      </c>
    </row>
    <row r="69" spans="2:4">
      <c r="B69" t="s">
        <v>3071</v>
      </c>
      <c r="C69" s="89">
        <v>62500</v>
      </c>
      <c r="D69" s="85">
        <v>44712</v>
      </c>
    </row>
    <row r="70" spans="2:4">
      <c r="B70" t="s">
        <v>3072</v>
      </c>
      <c r="C70" s="89">
        <v>4728.7153600000001</v>
      </c>
      <c r="D70" s="85">
        <v>44500</v>
      </c>
    </row>
    <row r="71" spans="2:4">
      <c r="B71" t="s">
        <v>3072</v>
      </c>
      <c r="C71" s="89">
        <v>616.60676999999998</v>
      </c>
      <c r="D71" s="85">
        <v>44348</v>
      </c>
    </row>
    <row r="72" spans="2:4">
      <c r="B72" t="s">
        <v>3073</v>
      </c>
      <c r="C72" s="89">
        <v>4926.9128000000001</v>
      </c>
      <c r="D72" s="85">
        <v>44500</v>
      </c>
    </row>
    <row r="73" spans="2:4">
      <c r="B73" t="s">
        <v>3073</v>
      </c>
      <c r="C73" s="89">
        <v>645.52329000000009</v>
      </c>
      <c r="D73" s="85">
        <v>44348</v>
      </c>
    </row>
    <row r="74" spans="2:4">
      <c r="B74" t="s">
        <v>3074</v>
      </c>
      <c r="C74" s="89">
        <v>8891.7949399999998</v>
      </c>
      <c r="D74" s="85">
        <v>44500</v>
      </c>
    </row>
    <row r="75" spans="2:4">
      <c r="B75" t="s">
        <v>3074</v>
      </c>
      <c r="C75" s="89">
        <v>1187.3660300000001</v>
      </c>
      <c r="D75" s="85">
        <v>44348</v>
      </c>
    </row>
    <row r="76" spans="2:4">
      <c r="B76" t="s">
        <v>3075</v>
      </c>
      <c r="C76" s="89">
        <v>90160</v>
      </c>
      <c r="D76" s="85">
        <v>44469</v>
      </c>
    </row>
    <row r="77" spans="2:4">
      <c r="B77" t="s">
        <v>3076</v>
      </c>
      <c r="C77" s="89">
        <v>20448.455591800001</v>
      </c>
      <c r="D77" s="85">
        <v>46074</v>
      </c>
    </row>
    <row r="78" spans="2:4">
      <c r="B78" s="79" t="s">
        <v>273</v>
      </c>
      <c r="C78" s="81">
        <v>1312137</v>
      </c>
    </row>
    <row r="79" spans="2:4">
      <c r="B79" s="84" t="s">
        <v>2902</v>
      </c>
      <c r="C79" s="86">
        <v>194.45290334399726</v>
      </c>
      <c r="D79" s="85">
        <v>44271</v>
      </c>
    </row>
    <row r="80" spans="2:4">
      <c r="B80" s="84" t="s">
        <v>2903</v>
      </c>
      <c r="C80" s="86">
        <v>1920.3065999999999</v>
      </c>
      <c r="D80" s="85">
        <v>44562</v>
      </c>
    </row>
    <row r="81" spans="2:4">
      <c r="B81" s="84" t="s">
        <v>2904</v>
      </c>
      <c r="C81" s="86">
        <v>2070.1951004099992</v>
      </c>
      <c r="D81" s="85">
        <v>44440</v>
      </c>
    </row>
    <row r="82" spans="2:4">
      <c r="B82" s="84" t="s">
        <v>2905</v>
      </c>
      <c r="C82" s="86">
        <v>5213.3680855499988</v>
      </c>
      <c r="D82" s="85">
        <v>44409</v>
      </c>
    </row>
    <row r="83" spans="2:4">
      <c r="B83" s="84" t="s">
        <v>2906</v>
      </c>
      <c r="C83" s="86">
        <v>759.39084899999989</v>
      </c>
      <c r="D83" s="85">
        <v>44287</v>
      </c>
    </row>
    <row r="84" spans="2:4">
      <c r="B84" s="84" t="s">
        <v>2907</v>
      </c>
      <c r="C84" s="86">
        <v>3105.7405827899993</v>
      </c>
      <c r="D84" s="85">
        <v>44408</v>
      </c>
    </row>
    <row r="85" spans="2:4">
      <c r="B85" s="84" t="s">
        <v>2908</v>
      </c>
      <c r="C85" s="86">
        <v>8124.2594969999991</v>
      </c>
      <c r="D85" s="85">
        <v>44377</v>
      </c>
    </row>
    <row r="86" spans="2:4">
      <c r="B86" s="84" t="s">
        <v>2909</v>
      </c>
      <c r="C86" s="86">
        <v>7041.282272729999</v>
      </c>
      <c r="D86" s="85">
        <v>44377</v>
      </c>
    </row>
    <row r="87" spans="2:4">
      <c r="B87" s="84" t="s">
        <v>2910</v>
      </c>
      <c r="C87" s="86">
        <v>1548.45</v>
      </c>
      <c r="D87" s="85">
        <v>45200</v>
      </c>
    </row>
    <row r="88" spans="2:4">
      <c r="B88" s="84" t="s">
        <v>2911</v>
      </c>
      <c r="C88" s="86">
        <v>12631.02568103601</v>
      </c>
      <c r="D88" s="85">
        <v>44896</v>
      </c>
    </row>
    <row r="89" spans="2:4">
      <c r="B89" s="84" t="s">
        <v>2912</v>
      </c>
      <c r="C89" s="86">
        <v>2567.1563639099991</v>
      </c>
      <c r="D89" s="85">
        <v>44562</v>
      </c>
    </row>
    <row r="90" spans="2:4">
      <c r="B90" s="84" t="s">
        <v>2913</v>
      </c>
      <c r="C90" s="86">
        <v>780.29740151999897</v>
      </c>
      <c r="D90" s="85">
        <v>44562</v>
      </c>
    </row>
    <row r="91" spans="2:4">
      <c r="B91" s="84" t="s">
        <v>2914</v>
      </c>
      <c r="C91" s="86">
        <v>10883.907087</v>
      </c>
      <c r="D91" s="85">
        <v>44348</v>
      </c>
    </row>
    <row r="92" spans="2:4">
      <c r="B92" s="84" t="s">
        <v>2915</v>
      </c>
      <c r="C92" s="86">
        <v>550.98444734999862</v>
      </c>
      <c r="D92" s="85">
        <v>44378</v>
      </c>
    </row>
    <row r="93" spans="2:4">
      <c r="B93" s="84" t="s">
        <v>2916</v>
      </c>
      <c r="C93" s="86">
        <v>2157.6205529999997</v>
      </c>
      <c r="D93" s="85">
        <v>44440</v>
      </c>
    </row>
    <row r="94" spans="2:4">
      <c r="B94" s="84" t="s">
        <v>2917</v>
      </c>
      <c r="C94" s="86">
        <v>4019.9977315799993</v>
      </c>
      <c r="D94" s="85">
        <v>44228</v>
      </c>
    </row>
    <row r="95" spans="2:4">
      <c r="B95" s="84" t="s">
        <v>2918</v>
      </c>
      <c r="C95" s="86">
        <v>2884.0698831599993</v>
      </c>
      <c r="D95" s="85">
        <v>44378</v>
      </c>
    </row>
    <row r="96" spans="2:4">
      <c r="B96" s="84" t="s">
        <v>2919</v>
      </c>
      <c r="C96" s="86">
        <v>3254.0096941500015</v>
      </c>
      <c r="D96" s="85">
        <v>44835</v>
      </c>
    </row>
    <row r="97" spans="2:4">
      <c r="B97" s="84" t="s">
        <v>2920</v>
      </c>
      <c r="C97" s="86">
        <v>7543.7696789999991</v>
      </c>
      <c r="D97" s="85">
        <v>44150</v>
      </c>
    </row>
    <row r="98" spans="2:4">
      <c r="B98" s="84" t="s">
        <v>2921</v>
      </c>
      <c r="C98" s="86">
        <v>5056.8763949999993</v>
      </c>
      <c r="D98" s="85">
        <v>44531</v>
      </c>
    </row>
    <row r="99" spans="2:4">
      <c r="B99" s="84" t="s">
        <v>2922</v>
      </c>
      <c r="C99" s="86">
        <v>0</v>
      </c>
      <c r="D99" s="85">
        <v>44593</v>
      </c>
    </row>
    <row r="100" spans="2:4">
      <c r="B100" s="84" t="s">
        <v>2923</v>
      </c>
      <c r="C100" s="86">
        <v>2197.28496</v>
      </c>
      <c r="D100" s="85">
        <v>44409</v>
      </c>
    </row>
    <row r="101" spans="2:4">
      <c r="B101" s="84" t="s">
        <v>2924</v>
      </c>
      <c r="C101" s="86">
        <v>135.13908120000005</v>
      </c>
      <c r="D101" s="85">
        <v>44184</v>
      </c>
    </row>
    <row r="102" spans="2:4">
      <c r="B102" s="84" t="s">
        <v>2925</v>
      </c>
      <c r="C102" s="86">
        <v>218.37466896000018</v>
      </c>
      <c r="D102" s="85">
        <v>44377</v>
      </c>
    </row>
    <row r="103" spans="2:4">
      <c r="B103" s="84" t="s">
        <v>2926</v>
      </c>
      <c r="C103" s="86">
        <v>580.8673645199998</v>
      </c>
      <c r="D103" s="85">
        <v>44348</v>
      </c>
    </row>
    <row r="104" spans="2:4">
      <c r="B104" s="84" t="s">
        <v>2927</v>
      </c>
      <c r="C104" s="86">
        <v>455.50237499999997</v>
      </c>
      <c r="D104" s="85">
        <v>45292</v>
      </c>
    </row>
    <row r="105" spans="2:4">
      <c r="B105" s="84" t="s">
        <v>2928</v>
      </c>
      <c r="C105" s="86">
        <v>480.34157760000033</v>
      </c>
      <c r="D105" s="85">
        <v>44682</v>
      </c>
    </row>
    <row r="106" spans="2:4">
      <c r="B106" s="84" t="s">
        <v>2929</v>
      </c>
      <c r="C106" s="86">
        <v>10227.776140290001</v>
      </c>
      <c r="D106" s="85">
        <v>44682</v>
      </c>
    </row>
    <row r="107" spans="2:4">
      <c r="B107" s="84" t="s">
        <v>2930</v>
      </c>
      <c r="C107" s="86">
        <v>7890.4101692999993</v>
      </c>
      <c r="D107" s="85">
        <v>44713</v>
      </c>
    </row>
    <row r="108" spans="2:4">
      <c r="B108" s="84" t="s">
        <v>2931</v>
      </c>
      <c r="C108" s="86">
        <v>1068.9127905600005</v>
      </c>
      <c r="D108" s="85">
        <v>44805</v>
      </c>
    </row>
    <row r="109" spans="2:4">
      <c r="B109" s="84" t="s">
        <v>2932</v>
      </c>
      <c r="C109" s="86">
        <v>816.18465722999929</v>
      </c>
      <c r="D109" s="85">
        <v>44105</v>
      </c>
    </row>
    <row r="110" spans="2:4">
      <c r="B110" s="84" t="s">
        <v>2933</v>
      </c>
      <c r="C110" s="86">
        <v>25523.572000000011</v>
      </c>
      <c r="D110" s="85">
        <v>44136</v>
      </c>
    </row>
    <row r="111" spans="2:4">
      <c r="B111" s="84" t="s">
        <v>2934</v>
      </c>
      <c r="C111" s="86">
        <v>1711.3613577900014</v>
      </c>
      <c r="D111" s="85">
        <v>45627</v>
      </c>
    </row>
    <row r="112" spans="2:4">
      <c r="B112" s="84" t="s">
        <v>2935</v>
      </c>
      <c r="C112" s="86">
        <v>825.84</v>
      </c>
      <c r="D112" s="85">
        <v>45536</v>
      </c>
    </row>
    <row r="113" spans="2:4">
      <c r="B113" s="84" t="s">
        <v>2936</v>
      </c>
      <c r="C113" s="86">
        <v>5754.4118279999993</v>
      </c>
      <c r="D113" s="85">
        <v>44986</v>
      </c>
    </row>
    <row r="114" spans="2:4">
      <c r="B114" s="84" t="s">
        <v>2937</v>
      </c>
      <c r="C114" s="86">
        <v>502.80236099999996</v>
      </c>
      <c r="D114" s="85">
        <v>44377</v>
      </c>
    </row>
    <row r="115" spans="2:4">
      <c r="B115" s="84" t="s">
        <v>2938</v>
      </c>
      <c r="C115" s="86">
        <v>2163.8344140300001</v>
      </c>
      <c r="D115" s="85">
        <v>45078</v>
      </c>
    </row>
    <row r="116" spans="2:4">
      <c r="B116" s="84" t="s">
        <v>2939</v>
      </c>
      <c r="C116" s="86">
        <v>51.539297999999995</v>
      </c>
      <c r="D116" s="85">
        <v>44927</v>
      </c>
    </row>
    <row r="117" spans="2:4">
      <c r="B117" s="87" t="s">
        <v>2940</v>
      </c>
      <c r="C117" s="86">
        <v>908.86788899999999</v>
      </c>
      <c r="D117" s="85">
        <v>45078</v>
      </c>
    </row>
    <row r="118" spans="2:4">
      <c r="B118" s="87" t="s">
        <v>2941</v>
      </c>
      <c r="C118" s="86">
        <v>1640.1492089999999</v>
      </c>
      <c r="D118" s="85">
        <v>45078</v>
      </c>
    </row>
    <row r="119" spans="2:4">
      <c r="B119" s="87" t="s">
        <v>2942</v>
      </c>
      <c r="C119" s="86">
        <v>462.17602244999745</v>
      </c>
      <c r="D119" s="85">
        <v>45078</v>
      </c>
    </row>
    <row r="120" spans="2:4">
      <c r="B120" s="87" t="s">
        <v>2943</v>
      </c>
      <c r="C120" s="86">
        <v>4822.4548290000002</v>
      </c>
      <c r="D120" s="85">
        <v>45078</v>
      </c>
    </row>
    <row r="121" spans="2:4">
      <c r="B121" s="84" t="s">
        <v>2944</v>
      </c>
      <c r="C121" s="86">
        <v>0</v>
      </c>
      <c r="D121" s="85">
        <v>44958</v>
      </c>
    </row>
    <row r="122" spans="2:4">
      <c r="B122" s="84" t="s">
        <v>2945</v>
      </c>
      <c r="C122" s="86">
        <v>6084.7161019799969</v>
      </c>
      <c r="D122" s="85">
        <v>45231</v>
      </c>
    </row>
    <row r="123" spans="2:4">
      <c r="B123" s="84" t="s">
        <v>2946</v>
      </c>
      <c r="C123" s="86">
        <v>0</v>
      </c>
      <c r="D123" s="85">
        <v>45108</v>
      </c>
    </row>
    <row r="124" spans="2:4">
      <c r="B124" s="84" t="s">
        <v>2947</v>
      </c>
      <c r="C124" s="86">
        <v>7591.6536027000002</v>
      </c>
      <c r="D124" s="85">
        <v>44105</v>
      </c>
    </row>
    <row r="125" spans="2:4">
      <c r="B125" s="84" t="s">
        <v>2948</v>
      </c>
      <c r="C125" s="86">
        <v>5302.5018570000002</v>
      </c>
      <c r="D125" s="85">
        <v>45689</v>
      </c>
    </row>
    <row r="126" spans="2:4">
      <c r="B126" s="84" t="s">
        <v>2949</v>
      </c>
      <c r="C126" s="86">
        <v>6927.3800112299996</v>
      </c>
      <c r="D126" s="85">
        <v>44228</v>
      </c>
    </row>
    <row r="127" spans="2:4">
      <c r="B127" s="84" t="s">
        <v>2950</v>
      </c>
      <c r="C127" s="86">
        <v>3968.8012259999996</v>
      </c>
      <c r="D127" s="85">
        <v>45261</v>
      </c>
    </row>
    <row r="128" spans="2:4">
      <c r="B128" s="84" t="s">
        <v>2951</v>
      </c>
      <c r="C128" s="86">
        <v>2278.8158763599995</v>
      </c>
      <c r="D128" s="85">
        <v>45383</v>
      </c>
    </row>
    <row r="129" spans="2:4">
      <c r="B129" s="84" t="s">
        <v>2952</v>
      </c>
      <c r="C129" s="86">
        <v>4120.6448825699981</v>
      </c>
      <c r="D129" s="85">
        <v>45536</v>
      </c>
    </row>
    <row r="130" spans="2:4">
      <c r="B130" s="84" t="s">
        <v>2953</v>
      </c>
      <c r="C130" s="86">
        <v>3161.7662909999999</v>
      </c>
      <c r="D130" s="85">
        <v>44378</v>
      </c>
    </row>
    <row r="131" spans="2:4">
      <c r="B131" s="84" t="s">
        <v>2954</v>
      </c>
      <c r="C131" s="86">
        <v>6382.4046509999998</v>
      </c>
      <c r="D131" s="85">
        <v>45627</v>
      </c>
    </row>
    <row r="132" spans="2:4">
      <c r="B132" s="84" t="s">
        <v>2955</v>
      </c>
      <c r="C132" s="86">
        <v>3168.5342562599976</v>
      </c>
      <c r="D132" s="85">
        <v>45931</v>
      </c>
    </row>
    <row r="133" spans="2:4">
      <c r="B133" s="84" t="s">
        <v>2956</v>
      </c>
      <c r="C133" s="86">
        <v>62.275217999999995</v>
      </c>
      <c r="D133" s="85">
        <v>45566</v>
      </c>
    </row>
    <row r="134" spans="2:4">
      <c r="B134" s="84" t="s">
        <v>2957</v>
      </c>
      <c r="C134" s="86">
        <v>2249.1442709999997</v>
      </c>
      <c r="D134" s="85">
        <v>45597</v>
      </c>
    </row>
    <row r="135" spans="2:4">
      <c r="B135" s="84" t="s">
        <v>2958</v>
      </c>
      <c r="C135" s="86">
        <v>10060.901578927998</v>
      </c>
      <c r="D135" s="85">
        <v>45717</v>
      </c>
    </row>
    <row r="136" spans="2:4">
      <c r="B136" s="84" t="s">
        <v>2959</v>
      </c>
      <c r="C136" s="86">
        <v>5327.7885674119989</v>
      </c>
      <c r="D136" s="85">
        <v>45748</v>
      </c>
    </row>
    <row r="137" spans="2:4">
      <c r="B137" s="84" t="s">
        <v>2960</v>
      </c>
      <c r="C137" s="86">
        <v>3108.8670753900001</v>
      </c>
      <c r="D137" s="85">
        <v>46113</v>
      </c>
    </row>
    <row r="138" spans="2:4">
      <c r="B138" s="84" t="s">
        <v>2961</v>
      </c>
      <c r="C138" s="86">
        <v>833.56268776000013</v>
      </c>
      <c r="D138" s="85">
        <v>45839</v>
      </c>
    </row>
    <row r="139" spans="2:4">
      <c r="B139" s="84" t="s">
        <v>2962</v>
      </c>
      <c r="C139" s="86">
        <v>3632.5191435900001</v>
      </c>
      <c r="D139" s="85">
        <v>45839</v>
      </c>
    </row>
    <row r="140" spans="2:4">
      <c r="B140" s="84" t="s">
        <v>2963</v>
      </c>
      <c r="C140" s="86">
        <v>896.49976505999962</v>
      </c>
      <c r="D140" s="85">
        <v>45839</v>
      </c>
    </row>
    <row r="141" spans="2:4">
      <c r="B141" s="84" t="s">
        <v>2964</v>
      </c>
      <c r="C141" s="86">
        <v>258.07499999999999</v>
      </c>
      <c r="D141" s="85">
        <v>45839</v>
      </c>
    </row>
    <row r="142" spans="2:4">
      <c r="B142" s="84" t="s">
        <v>2965</v>
      </c>
      <c r="C142" s="86">
        <v>771.11987601000033</v>
      </c>
      <c r="D142" s="85">
        <v>45901</v>
      </c>
    </row>
    <row r="143" spans="2:4">
      <c r="B143" s="84" t="s">
        <v>2966</v>
      </c>
      <c r="C143" s="86">
        <v>6847.2068790600006</v>
      </c>
      <c r="D143" s="85">
        <v>45809</v>
      </c>
    </row>
    <row r="144" spans="2:4">
      <c r="B144" s="84" t="s">
        <v>2967</v>
      </c>
      <c r="C144" s="86">
        <v>600.28244999999993</v>
      </c>
      <c r="D144" s="85">
        <v>44378</v>
      </c>
    </row>
    <row r="145" spans="2:4">
      <c r="B145" s="84" t="s">
        <v>2968</v>
      </c>
      <c r="C145" s="86">
        <v>3132.7242509999996</v>
      </c>
      <c r="D145" s="85">
        <v>45901</v>
      </c>
    </row>
    <row r="146" spans="2:4">
      <c r="B146" s="84" t="s">
        <v>2969</v>
      </c>
      <c r="C146" s="86">
        <v>646.95617400000003</v>
      </c>
      <c r="D146" s="85">
        <v>45992</v>
      </c>
    </row>
    <row r="147" spans="2:4">
      <c r="B147" s="84" t="s">
        <v>2970</v>
      </c>
      <c r="C147" s="86">
        <v>3475.0899869999998</v>
      </c>
      <c r="D147" s="85">
        <v>46023</v>
      </c>
    </row>
    <row r="148" spans="2:4">
      <c r="B148" s="84" t="s">
        <v>2971</v>
      </c>
      <c r="C148" s="86">
        <v>1000.295259</v>
      </c>
      <c r="D148" s="85">
        <v>46054</v>
      </c>
    </row>
    <row r="149" spans="2:4">
      <c r="B149" s="84" t="s">
        <v>2972</v>
      </c>
      <c r="C149" s="86">
        <v>2432.9972799999996</v>
      </c>
      <c r="D149" s="85">
        <v>46082</v>
      </c>
    </row>
    <row r="150" spans="2:4">
      <c r="B150" s="84" t="s">
        <v>2973</v>
      </c>
      <c r="C150" s="86">
        <v>805.77552900000001</v>
      </c>
      <c r="D150" s="85">
        <v>45078</v>
      </c>
    </row>
    <row r="151" spans="2:4">
      <c r="B151" s="84" t="s">
        <v>2974</v>
      </c>
      <c r="C151" s="86">
        <v>3217.335</v>
      </c>
      <c r="D151" s="85">
        <v>46357</v>
      </c>
    </row>
    <row r="152" spans="2:4">
      <c r="B152" s="84" t="s">
        <v>2975</v>
      </c>
      <c r="C152" s="86">
        <v>1059.828</v>
      </c>
      <c r="D152" s="85">
        <v>46357</v>
      </c>
    </row>
    <row r="153" spans="2:4">
      <c r="B153" s="84" t="s">
        <v>1739</v>
      </c>
      <c r="C153" s="86">
        <v>4426.3123535699988</v>
      </c>
      <c r="D153" s="85">
        <v>46905</v>
      </c>
    </row>
    <row r="154" spans="2:4">
      <c r="B154" s="84" t="s">
        <v>2976</v>
      </c>
      <c r="C154" s="86">
        <v>11.764778999999999</v>
      </c>
      <c r="D154" s="85">
        <v>46235</v>
      </c>
    </row>
    <row r="155" spans="2:4">
      <c r="B155" s="84" t="s">
        <v>2977</v>
      </c>
      <c r="C155" s="86">
        <v>3640.8636029999998</v>
      </c>
      <c r="D155" s="85">
        <v>46235</v>
      </c>
    </row>
    <row r="156" spans="2:4">
      <c r="B156" s="84" t="s">
        <v>2978</v>
      </c>
      <c r="C156" s="86">
        <v>6868.3564349999997</v>
      </c>
      <c r="D156" s="85">
        <v>46235</v>
      </c>
    </row>
    <row r="157" spans="2:4">
      <c r="B157" s="84" t="s">
        <v>2979</v>
      </c>
      <c r="C157" s="86">
        <v>12112.454646329999</v>
      </c>
      <c r="D157" s="85">
        <v>46266</v>
      </c>
    </row>
    <row r="158" spans="2:4">
      <c r="B158" s="84" t="s">
        <v>2980</v>
      </c>
      <c r="C158" s="86">
        <v>2372.4800340000002</v>
      </c>
      <c r="D158" s="85">
        <v>46327</v>
      </c>
    </row>
    <row r="159" spans="2:4">
      <c r="B159" s="84" t="s">
        <v>2981</v>
      </c>
      <c r="C159" s="86">
        <v>985.28245128000015</v>
      </c>
      <c r="D159" s="85">
        <v>46174</v>
      </c>
    </row>
    <row r="160" spans="2:4">
      <c r="B160" s="84" t="s">
        <v>2982</v>
      </c>
      <c r="C160" s="86">
        <v>1086.3246095440006</v>
      </c>
      <c r="D160" s="85">
        <v>46508</v>
      </c>
    </row>
    <row r="161" spans="2:4">
      <c r="B161" s="84" t="s">
        <v>2983</v>
      </c>
      <c r="C161" s="86">
        <v>7948.71</v>
      </c>
      <c r="D161" s="85">
        <v>47757</v>
      </c>
    </row>
    <row r="162" spans="2:4">
      <c r="B162" s="84" t="s">
        <v>2984</v>
      </c>
      <c r="C162" s="86">
        <v>2941.5801419999998</v>
      </c>
      <c r="D162" s="85">
        <v>46478</v>
      </c>
    </row>
    <row r="163" spans="2:4">
      <c r="B163" s="84" t="s">
        <v>2985</v>
      </c>
      <c r="C163" s="86">
        <v>375.26699892200037</v>
      </c>
      <c r="D163" s="85">
        <v>46478</v>
      </c>
    </row>
    <row r="164" spans="2:4">
      <c r="B164" s="84" t="s">
        <v>2986</v>
      </c>
      <c r="C164" s="86">
        <v>17338.619025578002</v>
      </c>
      <c r="D164" s="85">
        <v>46508</v>
      </c>
    </row>
    <row r="165" spans="2:4">
      <c r="B165" s="84" t="s">
        <v>2987</v>
      </c>
      <c r="C165" s="86">
        <v>39242.102670389992</v>
      </c>
      <c r="D165" s="85">
        <v>46539</v>
      </c>
    </row>
    <row r="166" spans="2:4">
      <c r="B166" s="84" t="s">
        <v>2988</v>
      </c>
      <c r="C166" s="86">
        <v>6877.4481753340006</v>
      </c>
      <c r="D166" s="85">
        <v>46569</v>
      </c>
    </row>
    <row r="167" spans="2:4">
      <c r="B167" s="84" t="s">
        <v>2989</v>
      </c>
      <c r="C167" s="86">
        <v>5420.9466858299993</v>
      </c>
      <c r="D167" s="85">
        <v>45383</v>
      </c>
    </row>
    <row r="168" spans="2:4">
      <c r="B168" s="84" t="s">
        <v>2990</v>
      </c>
      <c r="C168" s="86">
        <v>17314.798868999998</v>
      </c>
      <c r="D168" s="85">
        <v>44409</v>
      </c>
    </row>
    <row r="169" spans="2:4">
      <c r="B169" s="84" t="s">
        <v>2991</v>
      </c>
      <c r="C169" s="86">
        <v>17768.332131749998</v>
      </c>
      <c r="D169" s="85">
        <v>46661</v>
      </c>
    </row>
    <row r="170" spans="2:4">
      <c r="B170" s="84" t="s">
        <v>2992</v>
      </c>
      <c r="C170" s="86">
        <v>5868.267595968</v>
      </c>
      <c r="D170" s="85">
        <v>46753</v>
      </c>
    </row>
    <row r="171" spans="2:4">
      <c r="B171" s="84" t="s">
        <v>2993</v>
      </c>
      <c r="C171" s="86">
        <v>2988.5889660480002</v>
      </c>
      <c r="D171" s="85">
        <v>46722</v>
      </c>
    </row>
    <row r="172" spans="2:4">
      <c r="B172" s="84" t="s">
        <v>2994</v>
      </c>
      <c r="C172" s="86">
        <v>17120.877873000001</v>
      </c>
      <c r="D172" s="85">
        <v>45992</v>
      </c>
    </row>
    <row r="173" spans="2:4">
      <c r="B173" s="84" t="s">
        <v>2995</v>
      </c>
      <c r="C173" s="86">
        <v>1423.8431660099998</v>
      </c>
      <c r="D173" s="85">
        <v>46661</v>
      </c>
    </row>
    <row r="174" spans="2:4">
      <c r="B174" s="84" t="s">
        <v>2996</v>
      </c>
      <c r="C174" s="86">
        <v>11005.680051029998</v>
      </c>
      <c r="D174" s="85">
        <v>46661</v>
      </c>
    </row>
    <row r="175" spans="2:4">
      <c r="B175" s="84" t="s">
        <v>2997</v>
      </c>
      <c r="C175" s="86">
        <v>38043.658148999995</v>
      </c>
      <c r="D175" s="85">
        <v>46784</v>
      </c>
    </row>
    <row r="176" spans="2:4">
      <c r="B176" s="84" t="s">
        <v>2998</v>
      </c>
      <c r="C176" s="86">
        <v>12627.372320999999</v>
      </c>
      <c r="D176" s="85">
        <v>45014</v>
      </c>
    </row>
    <row r="177" spans="2:4">
      <c r="B177" s="84" t="s">
        <v>2999</v>
      </c>
      <c r="C177" s="86">
        <v>1742.2776724000003</v>
      </c>
      <c r="D177" s="85">
        <v>45763</v>
      </c>
    </row>
    <row r="178" spans="2:4">
      <c r="B178" s="84" t="s">
        <v>3000</v>
      </c>
      <c r="C178" s="86">
        <v>2232.2386379999998</v>
      </c>
      <c r="D178" s="85">
        <v>46378</v>
      </c>
    </row>
    <row r="179" spans="2:4">
      <c r="B179" s="84" t="s">
        <v>3001</v>
      </c>
      <c r="C179" s="86">
        <v>96.303266999999991</v>
      </c>
      <c r="D179" s="85">
        <v>46378</v>
      </c>
    </row>
    <row r="180" spans="2:4">
      <c r="B180" s="84" t="s">
        <v>3002</v>
      </c>
      <c r="C180" s="86">
        <v>24696.993616776002</v>
      </c>
      <c r="D180" s="85">
        <v>46856</v>
      </c>
    </row>
    <row r="181" spans="2:4">
      <c r="B181" s="84" t="s">
        <v>3003</v>
      </c>
      <c r="C181" s="86">
        <v>6726.4700000000012</v>
      </c>
      <c r="D181" s="85">
        <v>46935</v>
      </c>
    </row>
    <row r="182" spans="2:4">
      <c r="B182" s="84" t="s">
        <v>3004</v>
      </c>
      <c r="C182" s="86">
        <v>22796.625</v>
      </c>
      <c r="D182" s="85">
        <v>47027</v>
      </c>
    </row>
    <row r="183" spans="2:4">
      <c r="B183" s="84" t="s">
        <v>3005</v>
      </c>
      <c r="C183" s="86">
        <v>165.16800000000001</v>
      </c>
      <c r="D183" s="85">
        <v>46997</v>
      </c>
    </row>
    <row r="184" spans="2:4">
      <c r="B184" s="84" t="s">
        <v>3006</v>
      </c>
      <c r="C184" s="86">
        <v>1214.5605481200002</v>
      </c>
      <c r="D184" s="85">
        <v>46997</v>
      </c>
    </row>
    <row r="185" spans="2:4">
      <c r="B185" s="84" t="s">
        <v>3007</v>
      </c>
      <c r="C185" s="86">
        <v>5991.558665999999</v>
      </c>
      <c r="D185" s="85">
        <v>46905</v>
      </c>
    </row>
    <row r="186" spans="2:4">
      <c r="B186" s="84" t="s">
        <v>3008</v>
      </c>
      <c r="C186" s="86">
        <v>7320.0114950000016</v>
      </c>
      <c r="D186" s="85">
        <v>46997</v>
      </c>
    </row>
    <row r="187" spans="2:4">
      <c r="B187" s="84" t="s">
        <v>3009</v>
      </c>
      <c r="C187" s="86">
        <v>30969</v>
      </c>
      <c r="D187" s="85">
        <v>46082</v>
      </c>
    </row>
    <row r="188" spans="2:4">
      <c r="B188" s="84" t="s">
        <v>3010</v>
      </c>
      <c r="C188" s="86">
        <v>16659.560207999999</v>
      </c>
      <c r="D188" s="85">
        <v>46905</v>
      </c>
    </row>
    <row r="189" spans="2:4">
      <c r="B189" s="84" t="s">
        <v>3011</v>
      </c>
      <c r="C189" s="86">
        <v>28560.3</v>
      </c>
      <c r="D189" s="85">
        <v>47543</v>
      </c>
    </row>
    <row r="190" spans="2:4">
      <c r="B190" s="84" t="s">
        <v>3012</v>
      </c>
      <c r="C190" s="86">
        <v>13608.583794</v>
      </c>
      <c r="D190" s="85">
        <v>46388</v>
      </c>
    </row>
    <row r="191" spans="2:4">
      <c r="B191" s="84" t="s">
        <v>3013</v>
      </c>
      <c r="C191" s="86">
        <v>27002.782964999999</v>
      </c>
      <c r="D191" s="85">
        <v>47307</v>
      </c>
    </row>
    <row r="192" spans="2:4">
      <c r="B192" s="84" t="s">
        <v>3014</v>
      </c>
      <c r="C192" s="86">
        <v>30906.534942029997</v>
      </c>
      <c r="D192" s="85">
        <v>47299</v>
      </c>
    </row>
    <row r="193" spans="2:4">
      <c r="B193" s="84" t="s">
        <v>3015</v>
      </c>
      <c r="C193" s="86">
        <v>23641.920648504001</v>
      </c>
      <c r="D193" s="85">
        <v>47245</v>
      </c>
    </row>
    <row r="194" spans="2:4">
      <c r="B194" s="84" t="s">
        <v>3016</v>
      </c>
      <c r="C194" s="86">
        <v>13521.5309502</v>
      </c>
      <c r="D194" s="85">
        <v>47639</v>
      </c>
    </row>
    <row r="195" spans="2:4">
      <c r="B195" s="84" t="s">
        <v>3017</v>
      </c>
      <c r="C195" s="86">
        <v>23141.034689999997</v>
      </c>
      <c r="D195" s="85">
        <v>47301</v>
      </c>
    </row>
    <row r="196" spans="2:4">
      <c r="B196" s="84" t="s">
        <v>3018</v>
      </c>
      <c r="C196" s="86">
        <v>12882.150842999998</v>
      </c>
      <c r="D196" s="85">
        <v>44713</v>
      </c>
    </row>
    <row r="197" spans="2:4">
      <c r="B197" s="84" t="s">
        <v>3019</v>
      </c>
      <c r="C197" s="86">
        <v>10738.411284</v>
      </c>
      <c r="D197" s="85">
        <v>47578</v>
      </c>
    </row>
    <row r="198" spans="2:4">
      <c r="B198" s="84" t="s">
        <v>3020</v>
      </c>
      <c r="C198" s="86">
        <v>10264.880787389999</v>
      </c>
      <c r="D198" s="85">
        <v>47206</v>
      </c>
    </row>
    <row r="199" spans="2:4">
      <c r="B199" s="84" t="s">
        <v>3021</v>
      </c>
      <c r="C199" s="86">
        <v>11722.749937799999</v>
      </c>
      <c r="D199" s="85">
        <v>47573</v>
      </c>
    </row>
    <row r="200" spans="2:4">
      <c r="B200" s="84" t="s">
        <v>3022</v>
      </c>
      <c r="C200" s="86">
        <v>5170.0519861199991</v>
      </c>
      <c r="D200" s="85">
        <v>47421</v>
      </c>
    </row>
    <row r="201" spans="2:4">
      <c r="B201" s="84" t="s">
        <v>3023</v>
      </c>
      <c r="C201" s="86">
        <v>9676.2812549999981</v>
      </c>
      <c r="D201" s="85">
        <v>46891</v>
      </c>
    </row>
    <row r="202" spans="2:4">
      <c r="B202" s="84" t="s">
        <v>3024</v>
      </c>
      <c r="C202" s="86">
        <v>4347.8136464099998</v>
      </c>
      <c r="D202" s="85">
        <v>46718</v>
      </c>
    </row>
    <row r="203" spans="2:4">
      <c r="B203" s="84" t="s">
        <v>3025</v>
      </c>
      <c r="C203" s="86">
        <v>5169.3265816699995</v>
      </c>
      <c r="D203" s="85">
        <v>47449</v>
      </c>
    </row>
    <row r="204" spans="2:4">
      <c r="B204" s="84" t="s">
        <v>3026</v>
      </c>
      <c r="C204" s="86">
        <v>1038.2184740180001</v>
      </c>
      <c r="D204" s="85">
        <v>47449</v>
      </c>
    </row>
    <row r="205" spans="2:4">
      <c r="B205" s="84" t="s">
        <v>3027</v>
      </c>
      <c r="C205" s="86">
        <v>15100.254954120001</v>
      </c>
      <c r="D205" s="85">
        <v>47498</v>
      </c>
    </row>
    <row r="206" spans="2:4">
      <c r="B206" s="84" t="s">
        <v>3028</v>
      </c>
      <c r="C206" s="86">
        <v>39934.671708089998</v>
      </c>
      <c r="D206" s="85">
        <v>46054</v>
      </c>
    </row>
    <row r="207" spans="2:4">
      <c r="B207" s="84" t="s">
        <v>3029</v>
      </c>
      <c r="C207" s="86">
        <v>7226.1</v>
      </c>
      <c r="D207" s="85">
        <v>47573</v>
      </c>
    </row>
    <row r="208" spans="2:4">
      <c r="B208" s="88" t="s">
        <v>3030</v>
      </c>
      <c r="C208" s="86">
        <v>50322.500000000007</v>
      </c>
      <c r="D208" s="85">
        <v>11079</v>
      </c>
    </row>
    <row r="209" spans="2:4">
      <c r="B209" s="88" t="s">
        <v>3031</v>
      </c>
      <c r="C209" s="86">
        <v>7017.6371997039996</v>
      </c>
      <c r="D209" s="85">
        <v>11049</v>
      </c>
    </row>
    <row r="210" spans="2:4">
      <c r="B210" s="88" t="s">
        <v>3032</v>
      </c>
      <c r="C210" s="86">
        <v>61642.070627819994</v>
      </c>
      <c r="D210" s="85">
        <v>12967</v>
      </c>
    </row>
    <row r="211" spans="2:4">
      <c r="B211" s="88" t="s">
        <v>3033</v>
      </c>
      <c r="C211" s="86">
        <v>7852.3620000000001</v>
      </c>
      <c r="D211" s="85">
        <v>47453</v>
      </c>
    </row>
    <row r="212" spans="2:4">
      <c r="B212" s="88" t="s">
        <v>3034</v>
      </c>
      <c r="C212" s="86">
        <v>6483.8760000000002</v>
      </c>
      <c r="D212" s="85">
        <v>11140</v>
      </c>
    </row>
    <row r="213" spans="2:4">
      <c r="B213" s="88" t="s">
        <v>3035</v>
      </c>
      <c r="C213" s="86">
        <v>6763.344000000001</v>
      </c>
      <c r="D213" s="85">
        <v>11079</v>
      </c>
    </row>
    <row r="214" spans="2:4">
      <c r="B214" s="84" t="s">
        <v>3036</v>
      </c>
      <c r="C214" s="86">
        <v>2081.508454620001</v>
      </c>
      <c r="D214" s="85">
        <v>44774</v>
      </c>
    </row>
    <row r="215" spans="2:4">
      <c r="B215" s="84" t="s">
        <v>3037</v>
      </c>
      <c r="C215" s="86">
        <v>307.12301399999996</v>
      </c>
      <c r="D215" s="85">
        <v>44835</v>
      </c>
    </row>
    <row r="216" spans="2:4">
      <c r="B216" s="84" t="s">
        <v>3038</v>
      </c>
      <c r="C216" s="86">
        <v>6705.8508399300017</v>
      </c>
      <c r="D216" s="85">
        <v>45717</v>
      </c>
    </row>
    <row r="217" spans="2:4">
      <c r="B217" s="84" t="s">
        <v>3039</v>
      </c>
      <c r="C217" s="86">
        <v>12982.806975</v>
      </c>
      <c r="D217" s="85">
        <v>46054</v>
      </c>
    </row>
    <row r="218" spans="2:4">
      <c r="B218" s="84" t="s">
        <v>1531</v>
      </c>
      <c r="C218" s="86">
        <v>9273.5225279999995</v>
      </c>
      <c r="D218" s="85">
        <v>45413</v>
      </c>
    </row>
    <row r="219" spans="2:4">
      <c r="B219" s="84" t="s">
        <v>3040</v>
      </c>
      <c r="C219" s="86">
        <v>11421.443831069999</v>
      </c>
      <c r="D219" s="85">
        <v>45200</v>
      </c>
    </row>
    <row r="220" spans="2:4">
      <c r="B220" s="84" t="s">
        <v>3041</v>
      </c>
      <c r="C220" s="86">
        <v>36392.060814264005</v>
      </c>
      <c r="D220" s="85">
        <v>46267</v>
      </c>
    </row>
    <row r="221" spans="2:4">
      <c r="B221" s="84" t="s">
        <v>3042</v>
      </c>
      <c r="C221" s="86">
        <v>37081.981405049999</v>
      </c>
      <c r="D221" s="85">
        <v>47088</v>
      </c>
    </row>
    <row r="222" spans="2:4">
      <c r="B222" s="84" t="s">
        <v>3043</v>
      </c>
      <c r="C222" s="86">
        <v>25139.227450379996</v>
      </c>
      <c r="D222" s="85">
        <v>46997</v>
      </c>
    </row>
    <row r="223" spans="2:4">
      <c r="B223" s="84" t="s">
        <v>3044</v>
      </c>
      <c r="C223" s="86">
        <v>35461.86</v>
      </c>
      <c r="D223" s="85">
        <v>45383</v>
      </c>
    </row>
    <row r="224" spans="2:4">
      <c r="B224" s="88" t="s">
        <v>3045</v>
      </c>
      <c r="C224" s="86">
        <v>50322.500000000007</v>
      </c>
      <c r="D224" s="85">
        <v>46055</v>
      </c>
    </row>
    <row r="225" spans="2:4">
      <c r="B225" s="88" t="s">
        <v>3046</v>
      </c>
      <c r="C225" s="86">
        <v>26543.874</v>
      </c>
      <c r="D225" s="85">
        <v>11202</v>
      </c>
    </row>
    <row r="226" spans="2:4">
      <c r="B226" s="88" t="s">
        <v>3047</v>
      </c>
      <c r="C226" s="86">
        <v>18116.099999999999</v>
      </c>
      <c r="D226" s="85">
        <v>11232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4" t="s">
        <v>173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358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288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359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275</v>
      </c>
      <c r="D26" s="16"/>
    </row>
    <row r="27" spans="2:16">
      <c r="B27" t="s">
        <v>354</v>
      </c>
      <c r="D27" s="16"/>
    </row>
    <row r="28" spans="2:16">
      <c r="B28" t="s">
        <v>356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4" t="s">
        <v>177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1278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1279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359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275</v>
      </c>
      <c r="D26" s="16"/>
    </row>
    <row r="27" spans="2:16">
      <c r="B27" t="s">
        <v>354</v>
      </c>
      <c r="D27" s="16"/>
    </row>
    <row r="28" spans="2:16">
      <c r="B28" t="s">
        <v>356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7.570312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</row>
    <row r="7" spans="2:53" ht="27.7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15.11</v>
      </c>
      <c r="I11" s="7"/>
      <c r="J11" s="7"/>
      <c r="K11" s="76">
        <v>4.5999999999999999E-3</v>
      </c>
      <c r="L11" s="75">
        <v>5347749880</v>
      </c>
      <c r="M11" s="7"/>
      <c r="N11" s="75">
        <v>0</v>
      </c>
      <c r="O11" s="75">
        <v>8841840.1262894422</v>
      </c>
      <c r="P11" s="7"/>
      <c r="Q11" s="76">
        <v>1</v>
      </c>
      <c r="R11" s="76">
        <v>0.13780000000000001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15.17</v>
      </c>
      <c r="K12" s="80">
        <v>4.4999999999999997E-3</v>
      </c>
      <c r="L12" s="81">
        <v>5328414880</v>
      </c>
      <c r="N12" s="81">
        <v>0</v>
      </c>
      <c r="O12" s="81">
        <v>8752402.0414579008</v>
      </c>
      <c r="Q12" s="80">
        <v>0.9899</v>
      </c>
      <c r="R12" s="80">
        <v>0.13639999999999999</v>
      </c>
    </row>
    <row r="13" spans="2:53">
      <c r="B13" s="79" t="s">
        <v>276</v>
      </c>
      <c r="C13" s="16"/>
      <c r="D13" s="16"/>
      <c r="H13" s="81">
        <v>16.02</v>
      </c>
      <c r="K13" s="80">
        <v>-2.9999999999999997E-4</v>
      </c>
      <c r="L13" s="81">
        <v>3261985760</v>
      </c>
      <c r="N13" s="81">
        <v>0</v>
      </c>
      <c r="O13" s="81">
        <v>5580535.6243193001</v>
      </c>
      <c r="Q13" s="80">
        <v>0.63119999999999998</v>
      </c>
      <c r="R13" s="80">
        <v>8.6999999999999994E-2</v>
      </c>
    </row>
    <row r="14" spans="2:53">
      <c r="B14" s="79" t="s">
        <v>277</v>
      </c>
      <c r="C14" s="16"/>
      <c r="D14" s="16"/>
      <c r="H14" s="81">
        <v>16.02</v>
      </c>
      <c r="K14" s="80">
        <v>-2.9999999999999997E-4</v>
      </c>
      <c r="L14" s="81">
        <v>3261985760</v>
      </c>
      <c r="N14" s="81">
        <v>0</v>
      </c>
      <c r="O14" s="81">
        <v>5580535.6243193001</v>
      </c>
      <c r="Q14" s="80">
        <v>0.63119999999999998</v>
      </c>
      <c r="R14" s="80">
        <v>8.6999999999999994E-2</v>
      </c>
    </row>
    <row r="15" spans="2:53">
      <c r="B15" t="s">
        <v>278</v>
      </c>
      <c r="C15" t="s">
        <v>279</v>
      </c>
      <c r="D15" t="s">
        <v>100</v>
      </c>
      <c r="E15" t="s">
        <v>280</v>
      </c>
      <c r="G15" t="s">
        <v>281</v>
      </c>
      <c r="H15" s="77">
        <v>17.25</v>
      </c>
      <c r="I15" t="s">
        <v>102</v>
      </c>
      <c r="J15" s="78">
        <v>2.7699999999999999E-2</v>
      </c>
      <c r="K15" s="78">
        <v>4.0000000000000002E-4</v>
      </c>
      <c r="L15" s="77">
        <v>1664316351</v>
      </c>
      <c r="M15" s="77">
        <v>167.72</v>
      </c>
      <c r="N15" s="77">
        <v>0</v>
      </c>
      <c r="O15" s="77">
        <v>2791391.3838972002</v>
      </c>
      <c r="P15" s="78">
        <v>9.4200000000000006E-2</v>
      </c>
      <c r="Q15" s="78">
        <v>0.31569999999999998</v>
      </c>
      <c r="R15" s="78">
        <v>4.3499999999999997E-2</v>
      </c>
    </row>
    <row r="16" spans="2:53">
      <c r="B16" t="s">
        <v>282</v>
      </c>
      <c r="C16" t="s">
        <v>283</v>
      </c>
      <c r="D16" t="s">
        <v>100</v>
      </c>
      <c r="E16" t="s">
        <v>280</v>
      </c>
      <c r="G16" t="s">
        <v>284</v>
      </c>
      <c r="H16" s="77">
        <v>12.78</v>
      </c>
      <c r="I16" t="s">
        <v>102</v>
      </c>
      <c r="J16" s="78">
        <v>4.0099999999999997E-2</v>
      </c>
      <c r="K16" s="78">
        <v>-1.9E-3</v>
      </c>
      <c r="L16" s="77">
        <v>1095388492</v>
      </c>
      <c r="M16" s="77">
        <v>200</v>
      </c>
      <c r="N16" s="77">
        <v>0</v>
      </c>
      <c r="O16" s="77">
        <v>2190776.9840000002</v>
      </c>
      <c r="P16" s="78">
        <v>6.6699999999999995E-2</v>
      </c>
      <c r="Q16" s="78">
        <v>0.24779999999999999</v>
      </c>
      <c r="R16" s="78">
        <v>3.4099999999999998E-2</v>
      </c>
    </row>
    <row r="17" spans="2:18">
      <c r="B17" t="s">
        <v>285</v>
      </c>
      <c r="C17" t="s">
        <v>286</v>
      </c>
      <c r="D17" t="s">
        <v>100</v>
      </c>
      <c r="E17" t="s">
        <v>280</v>
      </c>
      <c r="G17" t="s">
        <v>287</v>
      </c>
      <c r="H17" s="77">
        <v>22.19</v>
      </c>
      <c r="I17" t="s">
        <v>102</v>
      </c>
      <c r="J17" s="78">
        <v>0.01</v>
      </c>
      <c r="K17" s="78">
        <v>2.5999999999999999E-3</v>
      </c>
      <c r="L17" s="77">
        <v>502280917</v>
      </c>
      <c r="M17" s="77">
        <v>119.13</v>
      </c>
      <c r="N17" s="77">
        <v>0</v>
      </c>
      <c r="O17" s="77">
        <v>598367.25642210001</v>
      </c>
      <c r="P17" s="78">
        <v>2.87E-2</v>
      </c>
      <c r="Q17" s="78">
        <v>6.7699999999999996E-2</v>
      </c>
      <c r="R17" s="78">
        <v>9.2999999999999992E-3</v>
      </c>
    </row>
    <row r="18" spans="2:18">
      <c r="B18" s="79" t="s">
        <v>288</v>
      </c>
      <c r="C18" s="16"/>
      <c r="D18" s="16"/>
      <c r="H18" s="81">
        <v>13.67</v>
      </c>
      <c r="K18" s="80">
        <v>1.2800000000000001E-2</v>
      </c>
      <c r="L18" s="81">
        <v>2066429120</v>
      </c>
      <c r="N18" s="81">
        <v>0</v>
      </c>
      <c r="O18" s="81">
        <v>3171866.4171385998</v>
      </c>
      <c r="Q18" s="80">
        <v>0.35870000000000002</v>
      </c>
      <c r="R18" s="80">
        <v>4.9399999999999999E-2</v>
      </c>
    </row>
    <row r="19" spans="2:18">
      <c r="B19" s="79" t="s">
        <v>289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209</v>
      </c>
      <c r="C20" t="s">
        <v>209</v>
      </c>
      <c r="D20" s="16"/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290</v>
      </c>
      <c r="C21" s="16"/>
      <c r="D21" s="16"/>
      <c r="H21" s="81">
        <v>13.7</v>
      </c>
      <c r="K21" s="80">
        <v>1.2800000000000001E-2</v>
      </c>
      <c r="L21" s="81">
        <v>2057752916</v>
      </c>
      <c r="N21" s="81">
        <v>0</v>
      </c>
      <c r="O21" s="81">
        <v>3163195.6481969999</v>
      </c>
      <c r="Q21" s="80">
        <v>0.35780000000000001</v>
      </c>
      <c r="R21" s="80">
        <v>4.9299999999999997E-2</v>
      </c>
    </row>
    <row r="22" spans="2:18">
      <c r="B22" t="s">
        <v>291</v>
      </c>
      <c r="C22" t="s">
        <v>292</v>
      </c>
      <c r="D22" t="s">
        <v>100</v>
      </c>
      <c r="E22" t="s">
        <v>280</v>
      </c>
      <c r="G22" t="s">
        <v>293</v>
      </c>
      <c r="H22" s="77">
        <v>9.07</v>
      </c>
      <c r="I22" t="s">
        <v>102</v>
      </c>
      <c r="J22" s="78">
        <v>0.01</v>
      </c>
      <c r="K22" s="78">
        <v>7.1000000000000004E-3</v>
      </c>
      <c r="L22" s="77">
        <v>25162000</v>
      </c>
      <c r="M22" s="77">
        <v>103.15</v>
      </c>
      <c r="N22" s="77">
        <v>0</v>
      </c>
      <c r="O22" s="77">
        <v>25954.602999999999</v>
      </c>
      <c r="P22" s="78">
        <v>2E-3</v>
      </c>
      <c r="Q22" s="78">
        <v>2.8999999999999998E-3</v>
      </c>
      <c r="R22" s="78">
        <v>4.0000000000000002E-4</v>
      </c>
    </row>
    <row r="23" spans="2:18">
      <c r="B23" t="s">
        <v>294</v>
      </c>
      <c r="C23" t="s">
        <v>295</v>
      </c>
      <c r="D23" t="s">
        <v>100</v>
      </c>
      <c r="E23" t="s">
        <v>280</v>
      </c>
      <c r="G23" t="s">
        <v>296</v>
      </c>
      <c r="H23" s="77">
        <v>14.83</v>
      </c>
      <c r="I23" t="s">
        <v>102</v>
      </c>
      <c r="J23" s="78">
        <v>1.4999999999999999E-2</v>
      </c>
      <c r="K23" s="78">
        <v>1.32E-2</v>
      </c>
      <c r="L23" s="77">
        <v>25100000</v>
      </c>
      <c r="M23" s="77">
        <v>103.1</v>
      </c>
      <c r="N23" s="77">
        <v>0</v>
      </c>
      <c r="O23" s="77">
        <v>25878.1</v>
      </c>
      <c r="P23" s="78">
        <v>3.3999999999999998E-3</v>
      </c>
      <c r="Q23" s="78">
        <v>2.8999999999999998E-3</v>
      </c>
      <c r="R23" s="78">
        <v>4.0000000000000002E-4</v>
      </c>
    </row>
    <row r="24" spans="2:18">
      <c r="B24" t="s">
        <v>297</v>
      </c>
      <c r="C24" t="s">
        <v>298</v>
      </c>
      <c r="D24" t="s">
        <v>100</v>
      </c>
      <c r="E24" t="s">
        <v>280</v>
      </c>
      <c r="G24" t="s">
        <v>299</v>
      </c>
      <c r="H24" s="77">
        <v>1.82</v>
      </c>
      <c r="I24" t="s">
        <v>102</v>
      </c>
      <c r="J24" s="78">
        <v>7.4999999999999997E-3</v>
      </c>
      <c r="K24" s="78">
        <v>6.9999999999999999E-4</v>
      </c>
      <c r="L24" s="77">
        <v>6020000</v>
      </c>
      <c r="M24" s="77">
        <v>101.37</v>
      </c>
      <c r="N24" s="77">
        <v>0</v>
      </c>
      <c r="O24" s="77">
        <v>6102.4740000000002</v>
      </c>
      <c r="P24" s="78">
        <v>4.0000000000000002E-4</v>
      </c>
      <c r="Q24" s="78">
        <v>6.9999999999999999E-4</v>
      </c>
      <c r="R24" s="78">
        <v>1E-4</v>
      </c>
    </row>
    <row r="25" spans="2:18">
      <c r="B25" t="s">
        <v>300</v>
      </c>
      <c r="C25" t="s">
        <v>301</v>
      </c>
      <c r="D25" t="s">
        <v>100</v>
      </c>
      <c r="E25" t="s">
        <v>280</v>
      </c>
      <c r="G25" t="s">
        <v>302</v>
      </c>
      <c r="H25" s="77">
        <v>6.12</v>
      </c>
      <c r="I25" t="s">
        <v>102</v>
      </c>
      <c r="J25" s="78">
        <v>2.01E-2</v>
      </c>
      <c r="K25" s="78">
        <v>4.4000000000000003E-3</v>
      </c>
      <c r="L25" s="77">
        <v>157361306</v>
      </c>
      <c r="M25" s="77">
        <v>110.98</v>
      </c>
      <c r="N25" s="77">
        <v>0</v>
      </c>
      <c r="O25" s="77">
        <v>174639.5773988</v>
      </c>
      <c r="P25" s="78">
        <v>8.3999999999999995E-3</v>
      </c>
      <c r="Q25" s="78">
        <v>1.9800000000000002E-2</v>
      </c>
      <c r="R25" s="78">
        <v>2.7000000000000001E-3</v>
      </c>
    </row>
    <row r="26" spans="2:18">
      <c r="B26" t="s">
        <v>303</v>
      </c>
      <c r="C26" t="s">
        <v>304</v>
      </c>
      <c r="D26" t="s">
        <v>100</v>
      </c>
      <c r="E26" t="s">
        <v>280</v>
      </c>
      <c r="G26" t="s">
        <v>305</v>
      </c>
      <c r="H26" s="77">
        <v>7.45</v>
      </c>
      <c r="I26" t="s">
        <v>102</v>
      </c>
      <c r="J26" s="78">
        <v>2.2599999999999999E-2</v>
      </c>
      <c r="K26" s="78">
        <v>5.7000000000000002E-3</v>
      </c>
      <c r="L26" s="77">
        <v>184921088</v>
      </c>
      <c r="M26" s="77">
        <v>113.1</v>
      </c>
      <c r="N26" s="77">
        <v>0</v>
      </c>
      <c r="O26" s="77">
        <v>209145.750528</v>
      </c>
      <c r="P26" s="78">
        <v>1.09E-2</v>
      </c>
      <c r="Q26" s="78">
        <v>2.3699999999999999E-2</v>
      </c>
      <c r="R26" s="78">
        <v>3.3E-3</v>
      </c>
    </row>
    <row r="27" spans="2:18">
      <c r="B27" t="s">
        <v>306</v>
      </c>
      <c r="C27" t="s">
        <v>307</v>
      </c>
      <c r="D27" t="s">
        <v>100</v>
      </c>
      <c r="E27" t="s">
        <v>280</v>
      </c>
      <c r="G27" t="s">
        <v>308</v>
      </c>
      <c r="H27" s="77">
        <v>0.57999999999999996</v>
      </c>
      <c r="I27" t="s">
        <v>102</v>
      </c>
      <c r="J27" s="78">
        <v>0.01</v>
      </c>
      <c r="K27" s="78">
        <v>2.9999999999999997E-4</v>
      </c>
      <c r="L27" s="77">
        <v>62132551</v>
      </c>
      <c r="M27" s="77">
        <v>100.98</v>
      </c>
      <c r="N27" s="77">
        <v>0</v>
      </c>
      <c r="O27" s="77">
        <v>62741.449999800003</v>
      </c>
      <c r="P27" s="78">
        <v>4.1999999999999997E-3</v>
      </c>
      <c r="Q27" s="78">
        <v>7.1000000000000004E-3</v>
      </c>
      <c r="R27" s="78">
        <v>1E-3</v>
      </c>
    </row>
    <row r="28" spans="2:18">
      <c r="B28" t="s">
        <v>309</v>
      </c>
      <c r="C28" t="s">
        <v>310</v>
      </c>
      <c r="D28" t="s">
        <v>100</v>
      </c>
      <c r="E28" t="s">
        <v>280</v>
      </c>
      <c r="G28" t="s">
        <v>311</v>
      </c>
      <c r="H28" s="77">
        <v>1.28</v>
      </c>
      <c r="I28" t="s">
        <v>102</v>
      </c>
      <c r="J28" s="78">
        <v>5.5E-2</v>
      </c>
      <c r="K28" s="78">
        <v>5.0000000000000001E-4</v>
      </c>
      <c r="L28" s="77">
        <v>1276000</v>
      </c>
      <c r="M28" s="77">
        <v>110.94</v>
      </c>
      <c r="N28" s="77">
        <v>0</v>
      </c>
      <c r="O28" s="77">
        <v>1415.5944</v>
      </c>
      <c r="P28" s="78">
        <v>1E-4</v>
      </c>
      <c r="Q28" s="78">
        <v>2.0000000000000001E-4</v>
      </c>
      <c r="R28" s="78">
        <v>0</v>
      </c>
    </row>
    <row r="29" spans="2:18">
      <c r="B29" t="s">
        <v>312</v>
      </c>
      <c r="C29" t="s">
        <v>313</v>
      </c>
      <c r="D29" t="s">
        <v>100</v>
      </c>
      <c r="E29" t="s">
        <v>280</v>
      </c>
      <c r="G29" t="s">
        <v>314</v>
      </c>
      <c r="H29" s="77">
        <v>3.3</v>
      </c>
      <c r="I29" t="s">
        <v>102</v>
      </c>
      <c r="J29" s="78">
        <v>3.7600000000000001E-2</v>
      </c>
      <c r="K29" s="78">
        <v>2.2000000000000001E-3</v>
      </c>
      <c r="L29" s="77">
        <v>24176227</v>
      </c>
      <c r="M29" s="77">
        <v>114.16</v>
      </c>
      <c r="N29" s="77">
        <v>0</v>
      </c>
      <c r="O29" s="77">
        <v>27599.5807432</v>
      </c>
      <c r="P29" s="78">
        <v>1.1999999999999999E-3</v>
      </c>
      <c r="Q29" s="78">
        <v>3.0999999999999999E-3</v>
      </c>
      <c r="R29" s="78">
        <v>4.0000000000000002E-4</v>
      </c>
    </row>
    <row r="30" spans="2:18">
      <c r="B30" t="s">
        <v>315</v>
      </c>
      <c r="C30" t="s">
        <v>316</v>
      </c>
      <c r="D30" t="s">
        <v>100</v>
      </c>
      <c r="E30" t="s">
        <v>280</v>
      </c>
      <c r="G30" t="s">
        <v>317</v>
      </c>
      <c r="H30" s="77">
        <v>2.83</v>
      </c>
      <c r="I30" t="s">
        <v>102</v>
      </c>
      <c r="J30" s="78">
        <v>1.5E-3</v>
      </c>
      <c r="K30" s="78">
        <v>1.6999999999999999E-3</v>
      </c>
      <c r="L30" s="77">
        <v>3926853</v>
      </c>
      <c r="M30" s="77">
        <v>99.98</v>
      </c>
      <c r="N30" s="77">
        <v>0</v>
      </c>
      <c r="O30" s="77">
        <v>3926.0676294</v>
      </c>
      <c r="P30" s="78">
        <v>8.9999999999999998E-4</v>
      </c>
      <c r="Q30" s="78">
        <v>4.0000000000000002E-4</v>
      </c>
      <c r="R30" s="78">
        <v>1E-4</v>
      </c>
    </row>
    <row r="31" spans="2:18">
      <c r="B31" t="s">
        <v>318</v>
      </c>
      <c r="C31" t="s">
        <v>319</v>
      </c>
      <c r="D31" t="s">
        <v>100</v>
      </c>
      <c r="E31" t="s">
        <v>280</v>
      </c>
      <c r="G31" t="s">
        <v>320</v>
      </c>
      <c r="H31" s="77">
        <v>5.16</v>
      </c>
      <c r="I31" t="s">
        <v>102</v>
      </c>
      <c r="J31" s="78">
        <v>6.25E-2</v>
      </c>
      <c r="K31" s="78">
        <v>3.8999999999999998E-3</v>
      </c>
      <c r="L31" s="77">
        <v>89460564</v>
      </c>
      <c r="M31" s="77">
        <v>140.86000000000001</v>
      </c>
      <c r="N31" s="77">
        <v>0</v>
      </c>
      <c r="O31" s="77">
        <v>126014.1504504</v>
      </c>
      <c r="P31" s="78">
        <v>5.4000000000000003E-3</v>
      </c>
      <c r="Q31" s="78">
        <v>1.43E-2</v>
      </c>
      <c r="R31" s="78">
        <v>2E-3</v>
      </c>
    </row>
    <row r="32" spans="2:18">
      <c r="B32" t="s">
        <v>321</v>
      </c>
      <c r="C32" t="s">
        <v>322</v>
      </c>
      <c r="D32" t="s">
        <v>100</v>
      </c>
      <c r="E32" t="s">
        <v>280</v>
      </c>
      <c r="G32" t="s">
        <v>323</v>
      </c>
      <c r="H32" s="77">
        <v>14.86</v>
      </c>
      <c r="I32" t="s">
        <v>102</v>
      </c>
      <c r="J32" s="78">
        <v>5.5E-2</v>
      </c>
      <c r="K32" s="78">
        <v>1.44E-2</v>
      </c>
      <c r="L32" s="77">
        <v>1087659246</v>
      </c>
      <c r="M32" s="77">
        <v>177.75</v>
      </c>
      <c r="N32" s="77">
        <v>0</v>
      </c>
      <c r="O32" s="77">
        <v>1933314.3097649999</v>
      </c>
      <c r="P32" s="78">
        <v>5.5899999999999998E-2</v>
      </c>
      <c r="Q32" s="78">
        <v>0.21870000000000001</v>
      </c>
      <c r="R32" s="78">
        <v>3.0099999999999998E-2</v>
      </c>
    </row>
    <row r="33" spans="2:18">
      <c r="B33" t="s">
        <v>324</v>
      </c>
      <c r="C33" t="s">
        <v>325</v>
      </c>
      <c r="D33" t="s">
        <v>100</v>
      </c>
      <c r="E33" t="s">
        <v>280</v>
      </c>
      <c r="G33" t="s">
        <v>326</v>
      </c>
      <c r="H33" s="77">
        <v>18.649999999999999</v>
      </c>
      <c r="I33" t="s">
        <v>102</v>
      </c>
      <c r="J33" s="78">
        <v>3.7600000000000001E-2</v>
      </c>
      <c r="K33" s="78">
        <v>1.7100000000000001E-2</v>
      </c>
      <c r="L33" s="77">
        <v>390557081</v>
      </c>
      <c r="M33" s="77">
        <v>145.04</v>
      </c>
      <c r="N33" s="77">
        <v>0</v>
      </c>
      <c r="O33" s="77">
        <v>566463.99028240005</v>
      </c>
      <c r="P33" s="78">
        <v>2.0199999999999999E-2</v>
      </c>
      <c r="Q33" s="78">
        <v>6.4100000000000004E-2</v>
      </c>
      <c r="R33" s="78">
        <v>8.8000000000000005E-3</v>
      </c>
    </row>
    <row r="34" spans="2:18">
      <c r="B34" s="79" t="s">
        <v>327</v>
      </c>
      <c r="C34" s="16"/>
      <c r="D34" s="16"/>
      <c r="H34" s="81">
        <v>1.17</v>
      </c>
      <c r="K34" s="80">
        <v>1E-3</v>
      </c>
      <c r="L34" s="81">
        <v>8676204</v>
      </c>
      <c r="N34" s="81">
        <v>0</v>
      </c>
      <c r="O34" s="81">
        <v>8670.7689415999994</v>
      </c>
      <c r="Q34" s="80">
        <v>1E-3</v>
      </c>
      <c r="R34" s="80">
        <v>1E-4</v>
      </c>
    </row>
    <row r="35" spans="2:18">
      <c r="B35" t="s">
        <v>328</v>
      </c>
      <c r="C35" t="s">
        <v>329</v>
      </c>
      <c r="D35" t="s">
        <v>100</v>
      </c>
      <c r="E35" t="s">
        <v>280</v>
      </c>
      <c r="G35" t="s">
        <v>330</v>
      </c>
      <c r="H35" s="77">
        <v>5.66</v>
      </c>
      <c r="I35" t="s">
        <v>102</v>
      </c>
      <c r="J35" s="78">
        <v>1.6000000000000001E-3</v>
      </c>
      <c r="K35" s="78">
        <v>2E-3</v>
      </c>
      <c r="L35" s="77">
        <v>28667</v>
      </c>
      <c r="M35" s="77">
        <v>99.14</v>
      </c>
      <c r="N35" s="77">
        <v>0</v>
      </c>
      <c r="O35" s="77">
        <v>28.4204638</v>
      </c>
      <c r="P35" s="78">
        <v>0</v>
      </c>
      <c r="Q35" s="78">
        <v>0</v>
      </c>
      <c r="R35" s="78">
        <v>0</v>
      </c>
    </row>
    <row r="36" spans="2:18">
      <c r="B36" t="s">
        <v>331</v>
      </c>
      <c r="C36" t="s">
        <v>332</v>
      </c>
      <c r="D36" t="s">
        <v>100</v>
      </c>
      <c r="E36" t="s">
        <v>280</v>
      </c>
      <c r="G36" t="s">
        <v>333</v>
      </c>
      <c r="H36" s="77">
        <v>1.1599999999999999</v>
      </c>
      <c r="I36" t="s">
        <v>102</v>
      </c>
      <c r="J36" s="78">
        <v>4.0000000000000002E-4</v>
      </c>
      <c r="K36" s="78">
        <v>1E-3</v>
      </c>
      <c r="L36" s="77">
        <v>8647537</v>
      </c>
      <c r="M36" s="77">
        <v>99.94</v>
      </c>
      <c r="N36" s="77">
        <v>0</v>
      </c>
      <c r="O36" s="77">
        <v>8642.3484778000002</v>
      </c>
      <c r="P36" s="78">
        <v>5.9999999999999995E-4</v>
      </c>
      <c r="Q36" s="78">
        <v>1E-3</v>
      </c>
      <c r="R36" s="78">
        <v>1E-4</v>
      </c>
    </row>
    <row r="37" spans="2:18">
      <c r="B37" s="79" t="s">
        <v>334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209</v>
      </c>
      <c r="C38" t="s">
        <v>209</v>
      </c>
      <c r="D38" s="16"/>
      <c r="E38" t="s">
        <v>209</v>
      </c>
      <c r="H38" s="77">
        <v>0</v>
      </c>
      <c r="I38" t="s">
        <v>209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273</v>
      </c>
      <c r="C39" s="16"/>
      <c r="D39" s="16"/>
      <c r="H39" s="81">
        <v>9.2100000000000009</v>
      </c>
      <c r="K39" s="80">
        <v>1.7500000000000002E-2</v>
      </c>
      <c r="L39" s="81">
        <v>19335000</v>
      </c>
      <c r="N39" s="81">
        <v>0</v>
      </c>
      <c r="O39" s="81">
        <v>89438.084831542204</v>
      </c>
      <c r="Q39" s="80">
        <v>1.01E-2</v>
      </c>
      <c r="R39" s="80">
        <v>1.4E-3</v>
      </c>
    </row>
    <row r="40" spans="2:18">
      <c r="B40" s="79" t="s">
        <v>335</v>
      </c>
      <c r="C40" s="16"/>
      <c r="D40" s="16"/>
      <c r="H40" s="81">
        <v>9.2100000000000009</v>
      </c>
      <c r="K40" s="80">
        <v>1.7500000000000002E-2</v>
      </c>
      <c r="L40" s="81">
        <v>19335000</v>
      </c>
      <c r="N40" s="81">
        <v>0</v>
      </c>
      <c r="O40" s="81">
        <v>89438.084831542204</v>
      </c>
      <c r="Q40" s="80">
        <v>1.01E-2</v>
      </c>
      <c r="R40" s="80">
        <v>1.4E-3</v>
      </c>
    </row>
    <row r="41" spans="2:18">
      <c r="B41" t="s">
        <v>336</v>
      </c>
      <c r="C41" t="s">
        <v>337</v>
      </c>
      <c r="D41" t="s">
        <v>123</v>
      </c>
      <c r="E41" t="s">
        <v>338</v>
      </c>
      <c r="F41" t="s">
        <v>339</v>
      </c>
      <c r="G41" t="s">
        <v>340</v>
      </c>
      <c r="H41" s="77">
        <v>8.64</v>
      </c>
      <c r="I41" t="s">
        <v>106</v>
      </c>
      <c r="J41" s="78">
        <v>2.75E-2</v>
      </c>
      <c r="K41" s="78">
        <v>1.5800000000000002E-2</v>
      </c>
      <c r="L41" s="77">
        <v>5469000</v>
      </c>
      <c r="M41" s="77">
        <v>111.22958</v>
      </c>
      <c r="N41" s="77">
        <v>0</v>
      </c>
      <c r="O41" s="77">
        <v>20932.104457618199</v>
      </c>
      <c r="P41" s="78">
        <v>0</v>
      </c>
      <c r="Q41" s="78">
        <v>2.3999999999999998E-3</v>
      </c>
      <c r="R41" s="78">
        <v>2.9999999999999997E-4</v>
      </c>
    </row>
    <row r="42" spans="2:18">
      <c r="B42" t="s">
        <v>341</v>
      </c>
      <c r="C42" t="s">
        <v>342</v>
      </c>
      <c r="D42" t="s">
        <v>123</v>
      </c>
      <c r="E42" t="s">
        <v>338</v>
      </c>
      <c r="F42" t="s">
        <v>339</v>
      </c>
      <c r="G42" t="s">
        <v>343</v>
      </c>
      <c r="H42" s="77">
        <v>15.33</v>
      </c>
      <c r="I42" t="s">
        <v>106</v>
      </c>
      <c r="J42" s="78">
        <v>4.4999999999999998E-2</v>
      </c>
      <c r="K42" s="78">
        <v>2.6800000000000001E-2</v>
      </c>
      <c r="L42" s="77">
        <v>4000000</v>
      </c>
      <c r="M42" s="77">
        <v>131.595</v>
      </c>
      <c r="N42" s="77">
        <v>0</v>
      </c>
      <c r="O42" s="77">
        <v>18112.735799999999</v>
      </c>
      <c r="P42" s="78">
        <v>0</v>
      </c>
      <c r="Q42" s="78">
        <v>2E-3</v>
      </c>
      <c r="R42" s="78">
        <v>2.9999999999999997E-4</v>
      </c>
    </row>
    <row r="43" spans="2:18">
      <c r="B43" t="s">
        <v>344</v>
      </c>
      <c r="C43" t="s">
        <v>345</v>
      </c>
      <c r="D43" t="s">
        <v>123</v>
      </c>
      <c r="E43" t="s">
        <v>338</v>
      </c>
      <c r="F43" t="s">
        <v>339</v>
      </c>
      <c r="G43" t="s">
        <v>346</v>
      </c>
      <c r="H43" s="77">
        <v>10.11</v>
      </c>
      <c r="I43" t="s">
        <v>113</v>
      </c>
      <c r="J43" s="78">
        <v>6.88E-2</v>
      </c>
      <c r="K43" s="78">
        <v>1.78E-2</v>
      </c>
      <c r="L43" s="77">
        <v>890000</v>
      </c>
      <c r="M43" s="77">
        <v>169.39696000000001</v>
      </c>
      <c r="N43" s="77">
        <v>0</v>
      </c>
      <c r="O43" s="77">
        <v>6649.8673893952</v>
      </c>
      <c r="P43" s="78">
        <v>0</v>
      </c>
      <c r="Q43" s="78">
        <v>8.0000000000000004E-4</v>
      </c>
      <c r="R43" s="78">
        <v>1E-4</v>
      </c>
    </row>
    <row r="44" spans="2:18">
      <c r="B44" t="s">
        <v>347</v>
      </c>
      <c r="C44" t="s">
        <v>348</v>
      </c>
      <c r="D44" t="s">
        <v>123</v>
      </c>
      <c r="E44" t="s">
        <v>338</v>
      </c>
      <c r="F44" t="s">
        <v>339</v>
      </c>
      <c r="G44" t="s">
        <v>349</v>
      </c>
      <c r="H44" s="77">
        <v>6.58</v>
      </c>
      <c r="I44" t="s">
        <v>106</v>
      </c>
      <c r="J44" s="78">
        <v>7.2499999999999995E-2</v>
      </c>
      <c r="K44" s="78">
        <v>1.6899999999999998E-2</v>
      </c>
      <c r="L44" s="77">
        <v>7201000</v>
      </c>
      <c r="M44" s="77">
        <v>144.59958</v>
      </c>
      <c r="N44" s="77">
        <v>0</v>
      </c>
      <c r="O44" s="77">
        <v>35829.810815707802</v>
      </c>
      <c r="P44" s="78">
        <v>2.8799999999999999E-2</v>
      </c>
      <c r="Q44" s="78">
        <v>4.1000000000000003E-3</v>
      </c>
      <c r="R44" s="78">
        <v>5.9999999999999995E-4</v>
      </c>
    </row>
    <row r="45" spans="2:18">
      <c r="B45" t="s">
        <v>350</v>
      </c>
      <c r="C45" t="s">
        <v>351</v>
      </c>
      <c r="D45" t="s">
        <v>123</v>
      </c>
      <c r="E45" t="s">
        <v>338</v>
      </c>
      <c r="F45" t="s">
        <v>339</v>
      </c>
      <c r="G45" t="s">
        <v>352</v>
      </c>
      <c r="H45" s="77">
        <v>7.82</v>
      </c>
      <c r="I45" t="s">
        <v>110</v>
      </c>
      <c r="J45" s="78">
        <v>1.4999999999999999E-2</v>
      </c>
      <c r="K45" s="78">
        <v>3.0999999999999999E-3</v>
      </c>
      <c r="L45" s="77">
        <v>1775000</v>
      </c>
      <c r="M45" s="77">
        <v>110.74438000000001</v>
      </c>
      <c r="N45" s="77">
        <v>0</v>
      </c>
      <c r="O45" s="77">
        <v>7913.5663688209997</v>
      </c>
      <c r="P45" s="78">
        <v>1.4E-3</v>
      </c>
      <c r="Q45" s="78">
        <v>8.9999999999999998E-4</v>
      </c>
      <c r="R45" s="78">
        <v>1E-4</v>
      </c>
    </row>
    <row r="46" spans="2:18">
      <c r="B46" s="79" t="s">
        <v>353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t="s">
        <v>209</v>
      </c>
      <c r="C47" t="s">
        <v>209</v>
      </c>
      <c r="D47" s="16"/>
      <c r="E47" t="s">
        <v>209</v>
      </c>
      <c r="H47" s="77">
        <v>0</v>
      </c>
      <c r="I47" t="s">
        <v>209</v>
      </c>
      <c r="J47" s="78">
        <v>0</v>
      </c>
      <c r="K47" s="78">
        <v>0</v>
      </c>
      <c r="L47" s="77">
        <v>0</v>
      </c>
      <c r="M47" s="77">
        <v>0</v>
      </c>
      <c r="O47" s="77">
        <v>0</v>
      </c>
      <c r="P47" s="78">
        <v>0</v>
      </c>
      <c r="Q47" s="78">
        <v>0</v>
      </c>
      <c r="R47" s="78">
        <v>0</v>
      </c>
    </row>
    <row r="48" spans="2:18">
      <c r="B48" t="s">
        <v>354</v>
      </c>
      <c r="C48" s="16"/>
      <c r="D48" s="16"/>
    </row>
    <row r="49" spans="2:4">
      <c r="B49" t="s">
        <v>355</v>
      </c>
      <c r="C49" s="16"/>
      <c r="D49" s="16"/>
    </row>
    <row r="50" spans="2:4">
      <c r="B50" t="s">
        <v>356</v>
      </c>
      <c r="C50" s="16"/>
      <c r="D50" s="16"/>
    </row>
    <row r="51" spans="2:4">
      <c r="B51" t="s">
        <v>357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4" t="s">
        <v>179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1278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1279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359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508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273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360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361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275</v>
      </c>
      <c r="D26" s="16"/>
    </row>
    <row r="27" spans="2:23">
      <c r="B27" t="s">
        <v>354</v>
      </c>
      <c r="D27" s="16"/>
    </row>
    <row r="28" spans="2:23">
      <c r="B28" t="s">
        <v>355</v>
      </c>
      <c r="D28" s="16"/>
    </row>
    <row r="29" spans="2:23">
      <c r="B29" t="s">
        <v>356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9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BP6" s="19"/>
    </row>
    <row r="7" spans="2:68" ht="26.25" customHeight="1">
      <c r="B7" s="99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358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288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359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273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360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7">
        <v>0</v>
      </c>
      <c r="L21" t="s">
        <v>209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361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7">
        <v>0</v>
      </c>
      <c r="L23" t="s">
        <v>209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275</v>
      </c>
      <c r="C24" s="16"/>
      <c r="D24" s="16"/>
      <c r="E24" s="16"/>
      <c r="F24" s="16"/>
      <c r="G24" s="16"/>
    </row>
    <row r="25" spans="2:21">
      <c r="B25" t="s">
        <v>354</v>
      </c>
      <c r="C25" s="16"/>
      <c r="D25" s="16"/>
      <c r="E25" s="16"/>
      <c r="F25" s="16"/>
      <c r="G25" s="16"/>
    </row>
    <row r="26" spans="2:21">
      <c r="B26" t="s">
        <v>355</v>
      </c>
      <c r="C26" s="16"/>
      <c r="D26" s="16"/>
      <c r="E26" s="16"/>
      <c r="F26" s="16"/>
      <c r="G26" s="16"/>
    </row>
    <row r="27" spans="2:21">
      <c r="B27" t="s">
        <v>356</v>
      </c>
      <c r="C27" s="16"/>
      <c r="D27" s="16"/>
      <c r="E27" s="16"/>
      <c r="F27" s="16"/>
      <c r="G27" s="16"/>
    </row>
    <row r="28" spans="2:21">
      <c r="B28" t="s">
        <v>357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49" workbookViewId="0">
      <selection activeCell="F57" sqref="F5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</row>
    <row r="7" spans="2:66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5.41</v>
      </c>
      <c r="L11" s="7"/>
      <c r="M11" s="7"/>
      <c r="N11" s="76">
        <v>1.03E-2</v>
      </c>
      <c r="O11" s="75">
        <v>620327811.17999995</v>
      </c>
      <c r="P11" s="33"/>
      <c r="Q11" s="75">
        <v>1396.4006300000001</v>
      </c>
      <c r="R11" s="75">
        <v>858364.05958714138</v>
      </c>
      <c r="S11" s="7"/>
      <c r="T11" s="76">
        <v>1</v>
      </c>
      <c r="U11" s="76">
        <v>1.34E-2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5.47</v>
      </c>
      <c r="N12" s="80">
        <v>7.3000000000000001E-3</v>
      </c>
      <c r="O12" s="81">
        <v>570679811.17999995</v>
      </c>
      <c r="Q12" s="81">
        <v>1396.4006300000001</v>
      </c>
      <c r="R12" s="81">
        <v>646469.98538826394</v>
      </c>
      <c r="T12" s="80">
        <v>0.75309999999999999</v>
      </c>
      <c r="U12" s="80">
        <v>1.01E-2</v>
      </c>
    </row>
    <row r="13" spans="2:66">
      <c r="B13" s="79" t="s">
        <v>358</v>
      </c>
      <c r="C13" s="16"/>
      <c r="D13" s="16"/>
      <c r="E13" s="16"/>
      <c r="F13" s="16"/>
      <c r="K13" s="81">
        <v>5.44</v>
      </c>
      <c r="N13" s="80">
        <v>6.0000000000000001E-3</v>
      </c>
      <c r="O13" s="81">
        <v>524865876.01999998</v>
      </c>
      <c r="Q13" s="81">
        <v>1396.4006300000001</v>
      </c>
      <c r="R13" s="81">
        <v>596636.60439594404</v>
      </c>
      <c r="T13" s="80">
        <v>0.69510000000000005</v>
      </c>
      <c r="U13" s="80">
        <v>9.2999999999999992E-3</v>
      </c>
    </row>
    <row r="14" spans="2:66">
      <c r="B14" t="s">
        <v>362</v>
      </c>
      <c r="C14" t="s">
        <v>363</v>
      </c>
      <c r="D14" t="s">
        <v>100</v>
      </c>
      <c r="E14" s="16"/>
      <c r="F14" t="s">
        <v>364</v>
      </c>
      <c r="G14" t="s">
        <v>365</v>
      </c>
      <c r="H14" t="s">
        <v>265</v>
      </c>
      <c r="I14" t="s">
        <v>266</v>
      </c>
      <c r="J14" t="s">
        <v>366</v>
      </c>
      <c r="K14" s="77">
        <v>4.9400000000000004</v>
      </c>
      <c r="L14" t="s">
        <v>102</v>
      </c>
      <c r="M14" s="78">
        <v>1E-3</v>
      </c>
      <c r="N14" s="78">
        <v>1.6999999999999999E-3</v>
      </c>
      <c r="O14" s="77">
        <v>10919000</v>
      </c>
      <c r="P14" s="77">
        <v>99.06</v>
      </c>
      <c r="Q14" s="77">
        <v>0</v>
      </c>
      <c r="R14" s="77">
        <v>10816.3614</v>
      </c>
      <c r="S14" s="78">
        <v>7.3000000000000001E-3</v>
      </c>
      <c r="T14" s="78">
        <v>1.26E-2</v>
      </c>
      <c r="U14" s="78">
        <v>2.0000000000000001E-4</v>
      </c>
    </row>
    <row r="15" spans="2:66">
      <c r="B15" t="s">
        <v>367</v>
      </c>
      <c r="C15" t="s">
        <v>368</v>
      </c>
      <c r="D15" t="s">
        <v>100</v>
      </c>
      <c r="E15" s="16"/>
      <c r="F15" t="s">
        <v>369</v>
      </c>
      <c r="G15" t="s">
        <v>365</v>
      </c>
      <c r="H15" t="s">
        <v>370</v>
      </c>
      <c r="I15" t="s">
        <v>150</v>
      </c>
      <c r="J15" t="s">
        <v>371</v>
      </c>
      <c r="K15" s="77">
        <v>2.9</v>
      </c>
      <c r="L15" t="s">
        <v>102</v>
      </c>
      <c r="M15" s="78">
        <v>0.01</v>
      </c>
      <c r="N15" s="78">
        <v>3.5000000000000001E-3</v>
      </c>
      <c r="O15" s="77">
        <v>28906000</v>
      </c>
      <c r="P15" s="77">
        <v>101.76</v>
      </c>
      <c r="Q15" s="77">
        <v>0</v>
      </c>
      <c r="R15" s="77">
        <v>29414.745599999998</v>
      </c>
      <c r="S15" s="78">
        <v>1.2500000000000001E-2</v>
      </c>
      <c r="T15" s="78">
        <v>3.4299999999999997E-2</v>
      </c>
      <c r="U15" s="78">
        <v>5.0000000000000001E-4</v>
      </c>
    </row>
    <row r="16" spans="2:66">
      <c r="B16" t="s">
        <v>372</v>
      </c>
      <c r="C16" t="s">
        <v>373</v>
      </c>
      <c r="D16" t="s">
        <v>100</v>
      </c>
      <c r="E16" s="16"/>
      <c r="F16" t="s">
        <v>369</v>
      </c>
      <c r="G16" t="s">
        <v>365</v>
      </c>
      <c r="H16" t="s">
        <v>265</v>
      </c>
      <c r="I16" t="s">
        <v>266</v>
      </c>
      <c r="J16" t="s">
        <v>374</v>
      </c>
      <c r="K16" s="77">
        <v>4.67</v>
      </c>
      <c r="L16" t="s">
        <v>102</v>
      </c>
      <c r="M16" s="78">
        <v>8.3000000000000001E-3</v>
      </c>
      <c r="N16" s="78">
        <v>1E-3</v>
      </c>
      <c r="O16" s="77">
        <v>26293472</v>
      </c>
      <c r="P16" s="77">
        <v>103.67</v>
      </c>
      <c r="Q16" s="77">
        <v>0</v>
      </c>
      <c r="R16" s="77">
        <v>27258.442422399999</v>
      </c>
      <c r="S16" s="78">
        <v>2.0400000000000001E-2</v>
      </c>
      <c r="T16" s="78">
        <v>3.1800000000000002E-2</v>
      </c>
      <c r="U16" s="78">
        <v>4.0000000000000002E-4</v>
      </c>
    </row>
    <row r="17" spans="2:21">
      <c r="B17" t="s">
        <v>375</v>
      </c>
      <c r="C17" t="s">
        <v>376</v>
      </c>
      <c r="D17" t="s">
        <v>100</v>
      </c>
      <c r="E17" s="16"/>
      <c r="F17" t="s">
        <v>377</v>
      </c>
      <c r="G17" t="s">
        <v>365</v>
      </c>
      <c r="H17" t="s">
        <v>265</v>
      </c>
      <c r="I17" t="s">
        <v>266</v>
      </c>
      <c r="J17" t="s">
        <v>378</v>
      </c>
      <c r="K17" s="77">
        <v>9.66</v>
      </c>
      <c r="L17" t="s">
        <v>102</v>
      </c>
      <c r="M17" s="78">
        <v>2E-3</v>
      </c>
      <c r="N17" s="78">
        <v>2.5000000000000001E-3</v>
      </c>
      <c r="O17" s="77">
        <v>6450000</v>
      </c>
      <c r="P17" s="77">
        <v>99.65</v>
      </c>
      <c r="Q17" s="77">
        <v>0</v>
      </c>
      <c r="R17" s="77">
        <v>6427.4250000000002</v>
      </c>
      <c r="S17" s="78">
        <v>1.5599999999999999E-2</v>
      </c>
      <c r="T17" s="78">
        <v>7.4999999999999997E-3</v>
      </c>
      <c r="U17" s="78">
        <v>1E-4</v>
      </c>
    </row>
    <row r="18" spans="2:21">
      <c r="B18" t="s">
        <v>379</v>
      </c>
      <c r="C18" t="s">
        <v>380</v>
      </c>
      <c r="D18" t="s">
        <v>100</v>
      </c>
      <c r="E18" s="16"/>
      <c r="F18" t="s">
        <v>377</v>
      </c>
      <c r="G18" t="s">
        <v>365</v>
      </c>
      <c r="H18" t="s">
        <v>265</v>
      </c>
      <c r="I18" t="s">
        <v>266</v>
      </c>
      <c r="J18" t="s">
        <v>381</v>
      </c>
      <c r="K18" s="77">
        <v>0.95</v>
      </c>
      <c r="L18" t="s">
        <v>102</v>
      </c>
      <c r="M18" s="78">
        <v>4.1000000000000003E-3</v>
      </c>
      <c r="N18" s="78">
        <v>4.4000000000000003E-3</v>
      </c>
      <c r="O18" s="77">
        <v>1181608.96</v>
      </c>
      <c r="P18" s="77">
        <v>99.99</v>
      </c>
      <c r="Q18" s="77">
        <v>0</v>
      </c>
      <c r="R18" s="77">
        <v>1181.490799104</v>
      </c>
      <c r="S18" s="78">
        <v>2.8999999999999998E-3</v>
      </c>
      <c r="T18" s="78">
        <v>1.4E-3</v>
      </c>
      <c r="U18" s="78">
        <v>0</v>
      </c>
    </row>
    <row r="19" spans="2:21">
      <c r="B19" t="s">
        <v>382</v>
      </c>
      <c r="C19" t="s">
        <v>383</v>
      </c>
      <c r="D19" t="s">
        <v>100</v>
      </c>
      <c r="E19" s="16"/>
      <c r="F19" t="s">
        <v>377</v>
      </c>
      <c r="G19" t="s">
        <v>365</v>
      </c>
      <c r="H19" t="s">
        <v>265</v>
      </c>
      <c r="I19" t="s">
        <v>266</v>
      </c>
      <c r="J19" t="s">
        <v>384</v>
      </c>
      <c r="K19" s="77">
        <v>5.67</v>
      </c>
      <c r="L19" t="s">
        <v>102</v>
      </c>
      <c r="M19" s="78">
        <v>3.8E-3</v>
      </c>
      <c r="N19" s="78">
        <v>2.8E-3</v>
      </c>
      <c r="O19" s="77">
        <v>10339000</v>
      </c>
      <c r="P19" s="77">
        <v>99.16</v>
      </c>
      <c r="Q19" s="77">
        <v>0</v>
      </c>
      <c r="R19" s="77">
        <v>10252.152400000001</v>
      </c>
      <c r="S19" s="78">
        <v>3.3999999999999998E-3</v>
      </c>
      <c r="T19" s="78">
        <v>1.1900000000000001E-2</v>
      </c>
      <c r="U19" s="78">
        <v>2.0000000000000001E-4</v>
      </c>
    </row>
    <row r="20" spans="2:21">
      <c r="B20" t="s">
        <v>385</v>
      </c>
      <c r="C20" t="s">
        <v>386</v>
      </c>
      <c r="D20" t="s">
        <v>100</v>
      </c>
      <c r="E20" s="16"/>
      <c r="F20" t="s">
        <v>377</v>
      </c>
      <c r="G20" t="s">
        <v>365</v>
      </c>
      <c r="H20" t="s">
        <v>265</v>
      </c>
      <c r="I20" t="s">
        <v>266</v>
      </c>
      <c r="J20" t="s">
        <v>387</v>
      </c>
      <c r="K20" s="77">
        <v>3.94</v>
      </c>
      <c r="L20" t="s">
        <v>102</v>
      </c>
      <c r="M20" s="78">
        <v>8.6E-3</v>
      </c>
      <c r="N20" s="78">
        <v>3.0999999999999999E-3</v>
      </c>
      <c r="O20" s="77">
        <v>56000000</v>
      </c>
      <c r="P20" s="77">
        <v>103.2</v>
      </c>
      <c r="Q20" s="77">
        <v>0</v>
      </c>
      <c r="R20" s="77">
        <v>57792</v>
      </c>
      <c r="S20" s="78">
        <v>2.24E-2</v>
      </c>
      <c r="T20" s="78">
        <v>6.7299999999999999E-2</v>
      </c>
      <c r="U20" s="78">
        <v>8.9999999999999998E-4</v>
      </c>
    </row>
    <row r="21" spans="2:21">
      <c r="B21" t="s">
        <v>388</v>
      </c>
      <c r="C21" t="s">
        <v>389</v>
      </c>
      <c r="D21" t="s">
        <v>100</v>
      </c>
      <c r="E21" s="16"/>
      <c r="F21" t="s">
        <v>377</v>
      </c>
      <c r="G21" t="s">
        <v>365</v>
      </c>
      <c r="H21" t="s">
        <v>265</v>
      </c>
      <c r="I21" t="s">
        <v>266</v>
      </c>
      <c r="J21" t="s">
        <v>378</v>
      </c>
      <c r="K21" s="77">
        <v>6.76</v>
      </c>
      <c r="L21" t="s">
        <v>102</v>
      </c>
      <c r="M21" s="78">
        <v>1.2200000000000001E-2</v>
      </c>
      <c r="N21" s="78">
        <v>2E-3</v>
      </c>
      <c r="O21" s="77">
        <v>10740000</v>
      </c>
      <c r="P21" s="77">
        <v>108.16</v>
      </c>
      <c r="Q21" s="77">
        <v>0</v>
      </c>
      <c r="R21" s="77">
        <v>11616.384</v>
      </c>
      <c r="S21" s="78">
        <v>5.4000000000000003E-3</v>
      </c>
      <c r="T21" s="78">
        <v>1.35E-2</v>
      </c>
      <c r="U21" s="78">
        <v>2.0000000000000001E-4</v>
      </c>
    </row>
    <row r="22" spans="2:21">
      <c r="B22" t="s">
        <v>390</v>
      </c>
      <c r="C22" t="s">
        <v>391</v>
      </c>
      <c r="D22" t="s">
        <v>100</v>
      </c>
      <c r="E22" s="16"/>
      <c r="F22" t="s">
        <v>392</v>
      </c>
      <c r="G22" t="s">
        <v>127</v>
      </c>
      <c r="H22" t="s">
        <v>265</v>
      </c>
      <c r="I22" t="s">
        <v>266</v>
      </c>
      <c r="J22" t="s">
        <v>393</v>
      </c>
      <c r="K22" s="77">
        <v>5.24</v>
      </c>
      <c r="L22" t="s">
        <v>102</v>
      </c>
      <c r="M22" s="78">
        <v>1E-3</v>
      </c>
      <c r="N22" s="78">
        <v>1E-3</v>
      </c>
      <c r="O22" s="77">
        <v>8515000</v>
      </c>
      <c r="P22" s="77">
        <v>100</v>
      </c>
      <c r="Q22" s="77">
        <v>0</v>
      </c>
      <c r="R22" s="77">
        <v>8515</v>
      </c>
      <c r="S22" s="78">
        <v>1.6199999999999999E-2</v>
      </c>
      <c r="T22" s="78">
        <v>9.9000000000000008E-3</v>
      </c>
      <c r="U22" s="78">
        <v>1E-4</v>
      </c>
    </row>
    <row r="23" spans="2:21">
      <c r="B23" t="s">
        <v>394</v>
      </c>
      <c r="C23" t="s">
        <v>395</v>
      </c>
      <c r="D23" t="s">
        <v>100</v>
      </c>
      <c r="E23" s="16"/>
      <c r="F23" t="s">
        <v>392</v>
      </c>
      <c r="G23" t="s">
        <v>127</v>
      </c>
      <c r="H23" t="s">
        <v>265</v>
      </c>
      <c r="I23" t="s">
        <v>266</v>
      </c>
      <c r="J23" t="s">
        <v>393</v>
      </c>
      <c r="K23" s="77">
        <v>15.25</v>
      </c>
      <c r="L23" t="s">
        <v>102</v>
      </c>
      <c r="M23" s="78">
        <v>2.07E-2</v>
      </c>
      <c r="N23" s="78">
        <v>6.1999999999999998E-3</v>
      </c>
      <c r="O23" s="77">
        <v>33210000</v>
      </c>
      <c r="P23" s="77">
        <v>124</v>
      </c>
      <c r="Q23" s="77">
        <v>0</v>
      </c>
      <c r="R23" s="77">
        <v>41180.400000000001</v>
      </c>
      <c r="S23" s="78">
        <v>2.2499999999999999E-2</v>
      </c>
      <c r="T23" s="78">
        <v>4.8000000000000001E-2</v>
      </c>
      <c r="U23" s="78">
        <v>5.9999999999999995E-4</v>
      </c>
    </row>
    <row r="24" spans="2:21">
      <c r="B24" t="s">
        <v>396</v>
      </c>
      <c r="C24" t="s">
        <v>397</v>
      </c>
      <c r="D24" t="s">
        <v>100</v>
      </c>
      <c r="E24" s="16"/>
      <c r="F24" t="s">
        <v>398</v>
      </c>
      <c r="G24" t="s">
        <v>365</v>
      </c>
      <c r="H24" t="s">
        <v>265</v>
      </c>
      <c r="I24" t="s">
        <v>266</v>
      </c>
      <c r="J24" t="s">
        <v>399</v>
      </c>
      <c r="K24" s="77">
        <v>4.03</v>
      </c>
      <c r="L24" t="s">
        <v>102</v>
      </c>
      <c r="M24" s="78">
        <v>6.0000000000000001E-3</v>
      </c>
      <c r="N24" s="78">
        <v>3.0999999999999999E-3</v>
      </c>
      <c r="O24" s="77">
        <v>34060000</v>
      </c>
      <c r="P24" s="77">
        <v>102.35</v>
      </c>
      <c r="Q24" s="77">
        <v>0</v>
      </c>
      <c r="R24" s="77">
        <v>34860.410000000003</v>
      </c>
      <c r="S24" s="78">
        <v>1.9099999999999999E-2</v>
      </c>
      <c r="T24" s="78">
        <v>4.0599999999999997E-2</v>
      </c>
      <c r="U24" s="78">
        <v>5.0000000000000001E-4</v>
      </c>
    </row>
    <row r="25" spans="2:21">
      <c r="B25" t="s">
        <v>400</v>
      </c>
      <c r="C25" t="s">
        <v>401</v>
      </c>
      <c r="D25" t="s">
        <v>100</v>
      </c>
      <c r="E25" s="16"/>
      <c r="F25" t="s">
        <v>398</v>
      </c>
      <c r="G25" t="s">
        <v>365</v>
      </c>
      <c r="H25" t="s">
        <v>265</v>
      </c>
      <c r="I25" t="s">
        <v>266</v>
      </c>
      <c r="J25" t="s">
        <v>402</v>
      </c>
      <c r="K25" s="77">
        <v>4.99</v>
      </c>
      <c r="L25" t="s">
        <v>102</v>
      </c>
      <c r="M25" s="78">
        <v>1.7500000000000002E-2</v>
      </c>
      <c r="N25" s="78">
        <v>2.5000000000000001E-3</v>
      </c>
      <c r="O25" s="77">
        <v>16268674.9</v>
      </c>
      <c r="P25" s="77">
        <v>108.47</v>
      </c>
      <c r="Q25" s="77">
        <v>0</v>
      </c>
      <c r="R25" s="77">
        <v>17646.631664029999</v>
      </c>
      <c r="S25" s="78">
        <v>3.5999999999999999E-3</v>
      </c>
      <c r="T25" s="78">
        <v>2.06E-2</v>
      </c>
      <c r="U25" s="78">
        <v>2.9999999999999997E-4</v>
      </c>
    </row>
    <row r="26" spans="2:21">
      <c r="B26" t="s">
        <v>403</v>
      </c>
      <c r="C26" t="s">
        <v>404</v>
      </c>
      <c r="D26" t="s">
        <v>100</v>
      </c>
      <c r="E26" s="16"/>
      <c r="F26" t="s">
        <v>398</v>
      </c>
      <c r="G26" t="s">
        <v>365</v>
      </c>
      <c r="H26" t="s">
        <v>265</v>
      </c>
      <c r="I26" t="s">
        <v>266</v>
      </c>
      <c r="J26" t="s">
        <v>405</v>
      </c>
      <c r="K26" s="77">
        <v>1.79</v>
      </c>
      <c r="L26" t="s">
        <v>102</v>
      </c>
      <c r="M26" s="78">
        <v>0.05</v>
      </c>
      <c r="N26" s="78">
        <v>8.2000000000000007E-3</v>
      </c>
      <c r="O26" s="77">
        <v>1310000</v>
      </c>
      <c r="P26" s="77">
        <v>111.95</v>
      </c>
      <c r="Q26" s="77">
        <v>0</v>
      </c>
      <c r="R26" s="77">
        <v>1466.5450000000001</v>
      </c>
      <c r="S26" s="78">
        <v>4.0000000000000002E-4</v>
      </c>
      <c r="T26" s="78">
        <v>1.6999999999999999E-3</v>
      </c>
      <c r="U26" s="78">
        <v>0</v>
      </c>
    </row>
    <row r="27" spans="2:21">
      <c r="B27" t="s">
        <v>406</v>
      </c>
      <c r="C27" t="s">
        <v>407</v>
      </c>
      <c r="D27" t="s">
        <v>100</v>
      </c>
      <c r="E27" s="16"/>
      <c r="F27" t="s">
        <v>398</v>
      </c>
      <c r="G27" t="s">
        <v>365</v>
      </c>
      <c r="H27" t="s">
        <v>265</v>
      </c>
      <c r="I27" t="s">
        <v>266</v>
      </c>
      <c r="J27" t="s">
        <v>408</v>
      </c>
      <c r="K27" s="77">
        <v>1.47</v>
      </c>
      <c r="L27" t="s">
        <v>102</v>
      </c>
      <c r="M27" s="78">
        <v>7.0000000000000001E-3</v>
      </c>
      <c r="N27" s="78">
        <v>1.15E-2</v>
      </c>
      <c r="O27" s="77">
        <v>2771128.76</v>
      </c>
      <c r="P27" s="77">
        <v>101.32</v>
      </c>
      <c r="Q27" s="77">
        <v>0</v>
      </c>
      <c r="R27" s="77">
        <v>2807.7076596319998</v>
      </c>
      <c r="S27" s="78">
        <v>1.2999999999999999E-3</v>
      </c>
      <c r="T27" s="78">
        <v>3.3E-3</v>
      </c>
      <c r="U27" s="78">
        <v>0</v>
      </c>
    </row>
    <row r="28" spans="2:21">
      <c r="B28" t="s">
        <v>409</v>
      </c>
      <c r="C28" t="s">
        <v>410</v>
      </c>
      <c r="D28" t="s">
        <v>100</v>
      </c>
      <c r="E28" s="16"/>
      <c r="F28" t="s">
        <v>369</v>
      </c>
      <c r="G28" t="s">
        <v>365</v>
      </c>
      <c r="H28" t="s">
        <v>411</v>
      </c>
      <c r="I28" t="s">
        <v>266</v>
      </c>
      <c r="J28" t="s">
        <v>412</v>
      </c>
      <c r="K28" s="77">
        <v>0.11</v>
      </c>
      <c r="L28" t="s">
        <v>102</v>
      </c>
      <c r="M28" s="78">
        <v>3.4000000000000002E-2</v>
      </c>
      <c r="N28" s="78">
        <v>5.91E-2</v>
      </c>
      <c r="O28" s="77">
        <v>2520253</v>
      </c>
      <c r="P28" s="77">
        <v>106.11</v>
      </c>
      <c r="Q28" s="77">
        <v>0</v>
      </c>
      <c r="R28" s="77">
        <v>2674.2404582999998</v>
      </c>
      <c r="S28" s="78">
        <v>2.8E-3</v>
      </c>
      <c r="T28" s="78">
        <v>3.0999999999999999E-3</v>
      </c>
      <c r="U28" s="78">
        <v>0</v>
      </c>
    </row>
    <row r="29" spans="2:21">
      <c r="B29" t="s">
        <v>413</v>
      </c>
      <c r="C29" t="s">
        <v>414</v>
      </c>
      <c r="D29" t="s">
        <v>100</v>
      </c>
      <c r="E29" s="16"/>
      <c r="F29" t="s">
        <v>415</v>
      </c>
      <c r="G29" t="s">
        <v>127</v>
      </c>
      <c r="H29" t="s">
        <v>411</v>
      </c>
      <c r="I29" t="s">
        <v>266</v>
      </c>
      <c r="J29" t="s">
        <v>416</v>
      </c>
      <c r="K29" s="77">
        <v>8.61</v>
      </c>
      <c r="L29" t="s">
        <v>102</v>
      </c>
      <c r="M29" s="78">
        <v>2.6499999999999999E-2</v>
      </c>
      <c r="N29" s="78">
        <v>3.3999999999999998E-3</v>
      </c>
      <c r="O29" s="77">
        <v>54903000.030000001</v>
      </c>
      <c r="P29" s="77">
        <v>123</v>
      </c>
      <c r="Q29" s="77">
        <v>0</v>
      </c>
      <c r="R29" s="77">
        <v>67530.690036900007</v>
      </c>
      <c r="S29" s="78">
        <v>3.5099999999999999E-2</v>
      </c>
      <c r="T29" s="78">
        <v>7.8700000000000006E-2</v>
      </c>
      <c r="U29" s="78">
        <v>1.1000000000000001E-3</v>
      </c>
    </row>
    <row r="30" spans="2:21">
      <c r="B30" t="s">
        <v>417</v>
      </c>
      <c r="C30" t="s">
        <v>418</v>
      </c>
      <c r="D30" t="s">
        <v>100</v>
      </c>
      <c r="E30" s="16"/>
      <c r="F30" t="s">
        <v>419</v>
      </c>
      <c r="G30" t="s">
        <v>420</v>
      </c>
      <c r="H30" t="s">
        <v>421</v>
      </c>
      <c r="I30" t="s">
        <v>150</v>
      </c>
      <c r="J30" t="s">
        <v>422</v>
      </c>
      <c r="K30" s="77">
        <v>4.84</v>
      </c>
      <c r="L30" t="s">
        <v>102</v>
      </c>
      <c r="M30" s="78">
        <v>1.34E-2</v>
      </c>
      <c r="N30" s="78">
        <v>8.2000000000000007E-3</v>
      </c>
      <c r="O30" s="77">
        <v>1796972.38</v>
      </c>
      <c r="P30" s="77">
        <v>104.18</v>
      </c>
      <c r="Q30" s="77">
        <v>0</v>
      </c>
      <c r="R30" s="77">
        <v>1872.085825484</v>
      </c>
      <c r="S30" s="78">
        <v>5.0000000000000001E-4</v>
      </c>
      <c r="T30" s="78">
        <v>2.2000000000000001E-3</v>
      </c>
      <c r="U30" s="78">
        <v>0</v>
      </c>
    </row>
    <row r="31" spans="2:21">
      <c r="B31" t="s">
        <v>423</v>
      </c>
      <c r="C31" t="s">
        <v>424</v>
      </c>
      <c r="D31" t="s">
        <v>100</v>
      </c>
      <c r="E31" s="16"/>
      <c r="F31" t="s">
        <v>419</v>
      </c>
      <c r="G31" t="s">
        <v>420</v>
      </c>
      <c r="H31" t="s">
        <v>421</v>
      </c>
      <c r="I31" t="s">
        <v>150</v>
      </c>
      <c r="J31" t="s">
        <v>425</v>
      </c>
      <c r="K31" s="77">
        <v>5.55</v>
      </c>
      <c r="L31" t="s">
        <v>102</v>
      </c>
      <c r="M31" s="78">
        <v>1.77E-2</v>
      </c>
      <c r="N31" s="78">
        <v>8.0999999999999996E-3</v>
      </c>
      <c r="O31" s="77">
        <v>17890000</v>
      </c>
      <c r="P31" s="77">
        <v>105.9</v>
      </c>
      <c r="Q31" s="77">
        <v>0</v>
      </c>
      <c r="R31" s="77">
        <v>18945.509999999998</v>
      </c>
      <c r="S31" s="78">
        <v>5.4999999999999997E-3</v>
      </c>
      <c r="T31" s="78">
        <v>2.2100000000000002E-2</v>
      </c>
      <c r="U31" s="78">
        <v>2.9999999999999997E-4</v>
      </c>
    </row>
    <row r="32" spans="2:21">
      <c r="B32" t="s">
        <v>426</v>
      </c>
      <c r="C32" t="s">
        <v>427</v>
      </c>
      <c r="D32" t="s">
        <v>100</v>
      </c>
      <c r="E32" s="16"/>
      <c r="F32" t="s">
        <v>398</v>
      </c>
      <c r="G32" t="s">
        <v>365</v>
      </c>
      <c r="H32" t="s">
        <v>411</v>
      </c>
      <c r="I32" t="s">
        <v>266</v>
      </c>
      <c r="J32" t="s">
        <v>428</v>
      </c>
      <c r="K32" s="77">
        <v>0.49</v>
      </c>
      <c r="L32" t="s">
        <v>102</v>
      </c>
      <c r="M32" s="78">
        <v>4.1000000000000002E-2</v>
      </c>
      <c r="N32" s="78">
        <v>2.8299999999999999E-2</v>
      </c>
      <c r="O32" s="77">
        <v>4659124</v>
      </c>
      <c r="P32" s="77">
        <v>124.6</v>
      </c>
      <c r="Q32" s="77">
        <v>0</v>
      </c>
      <c r="R32" s="77">
        <v>5805.2685039999997</v>
      </c>
      <c r="S32" s="78">
        <v>6.0000000000000001E-3</v>
      </c>
      <c r="T32" s="78">
        <v>6.7999999999999996E-3</v>
      </c>
      <c r="U32" s="78">
        <v>1E-4</v>
      </c>
    </row>
    <row r="33" spans="2:21">
      <c r="B33" t="s">
        <v>429</v>
      </c>
      <c r="C33" t="s">
        <v>430</v>
      </c>
      <c r="D33" t="s">
        <v>100</v>
      </c>
      <c r="E33" s="16"/>
      <c r="F33" t="s">
        <v>398</v>
      </c>
      <c r="G33" t="s">
        <v>365</v>
      </c>
      <c r="H33" t="s">
        <v>411</v>
      </c>
      <c r="I33" t="s">
        <v>266</v>
      </c>
      <c r="J33" t="s">
        <v>405</v>
      </c>
      <c r="K33" s="77">
        <v>1.1599999999999999</v>
      </c>
      <c r="L33" t="s">
        <v>102</v>
      </c>
      <c r="M33" s="78">
        <v>0.04</v>
      </c>
      <c r="N33" s="78">
        <v>1.0500000000000001E-2</v>
      </c>
      <c r="O33" s="77">
        <v>4169244</v>
      </c>
      <c r="P33" s="77">
        <v>111</v>
      </c>
      <c r="Q33" s="77">
        <v>0</v>
      </c>
      <c r="R33" s="77">
        <v>4627.8608400000003</v>
      </c>
      <c r="S33" s="78">
        <v>1.9E-3</v>
      </c>
      <c r="T33" s="78">
        <v>5.4000000000000003E-3</v>
      </c>
      <c r="U33" s="78">
        <v>1E-4</v>
      </c>
    </row>
    <row r="34" spans="2:21">
      <c r="B34" t="s">
        <v>431</v>
      </c>
      <c r="C34" t="s">
        <v>432</v>
      </c>
      <c r="D34" t="s">
        <v>100</v>
      </c>
      <c r="E34" s="16"/>
      <c r="F34" t="s">
        <v>398</v>
      </c>
      <c r="G34" t="s">
        <v>365</v>
      </c>
      <c r="H34" t="s">
        <v>411</v>
      </c>
      <c r="I34" t="s">
        <v>266</v>
      </c>
      <c r="J34" t="s">
        <v>433</v>
      </c>
      <c r="K34" s="77">
        <v>1.63</v>
      </c>
      <c r="L34" t="s">
        <v>102</v>
      </c>
      <c r="M34" s="78">
        <v>4.2000000000000003E-2</v>
      </c>
      <c r="N34" s="78">
        <v>5.7999999999999996E-3</v>
      </c>
      <c r="O34" s="77">
        <v>47068193</v>
      </c>
      <c r="P34" s="77">
        <v>109.52</v>
      </c>
      <c r="Q34" s="77">
        <v>0</v>
      </c>
      <c r="R34" s="77">
        <v>51549.084973600002</v>
      </c>
      <c r="S34" s="78">
        <v>4.7199999999999999E-2</v>
      </c>
      <c r="T34" s="78">
        <v>6.0100000000000001E-2</v>
      </c>
      <c r="U34" s="78">
        <v>8.0000000000000004E-4</v>
      </c>
    </row>
    <row r="35" spans="2:21">
      <c r="B35" t="s">
        <v>434</v>
      </c>
      <c r="C35" t="s">
        <v>435</v>
      </c>
      <c r="D35" t="s">
        <v>100</v>
      </c>
      <c r="E35" s="16"/>
      <c r="F35" t="s">
        <v>436</v>
      </c>
      <c r="G35" t="s">
        <v>437</v>
      </c>
      <c r="H35" t="s">
        <v>438</v>
      </c>
      <c r="I35" t="s">
        <v>150</v>
      </c>
      <c r="J35" t="s">
        <v>439</v>
      </c>
      <c r="K35" s="77">
        <v>6.66</v>
      </c>
      <c r="L35" t="s">
        <v>102</v>
      </c>
      <c r="M35" s="78">
        <v>3.85E-2</v>
      </c>
      <c r="N35" s="78">
        <v>4.1000000000000003E-3</v>
      </c>
      <c r="O35" s="77">
        <v>49638302.210000001</v>
      </c>
      <c r="P35" s="77">
        <v>125.8</v>
      </c>
      <c r="Q35" s="77">
        <v>962.15862000000004</v>
      </c>
      <c r="R35" s="77">
        <v>63407.142800180001</v>
      </c>
      <c r="S35" s="78">
        <v>1.8599999999999998E-2</v>
      </c>
      <c r="T35" s="78">
        <v>7.3899999999999993E-2</v>
      </c>
      <c r="U35" s="78">
        <v>1E-3</v>
      </c>
    </row>
    <row r="36" spans="2:21">
      <c r="B36" t="s">
        <v>440</v>
      </c>
      <c r="C36" t="s">
        <v>441</v>
      </c>
      <c r="D36" t="s">
        <v>100</v>
      </c>
      <c r="E36" s="16"/>
      <c r="F36" t="s">
        <v>442</v>
      </c>
      <c r="G36" t="s">
        <v>132</v>
      </c>
      <c r="H36" t="s">
        <v>443</v>
      </c>
      <c r="I36" t="s">
        <v>266</v>
      </c>
      <c r="J36" t="s">
        <v>444</v>
      </c>
      <c r="K36" s="77">
        <v>1.1499999999999999</v>
      </c>
      <c r="L36" t="s">
        <v>102</v>
      </c>
      <c r="M36" s="78">
        <v>3.6999999999999998E-2</v>
      </c>
      <c r="N36" s="78">
        <v>9.1000000000000004E-3</v>
      </c>
      <c r="O36" s="77">
        <v>12609297</v>
      </c>
      <c r="P36" s="77">
        <v>108.29</v>
      </c>
      <c r="Q36" s="77">
        <v>0</v>
      </c>
      <c r="R36" s="77">
        <v>13654.607721300001</v>
      </c>
      <c r="S36" s="78">
        <v>8.3999999999999995E-3</v>
      </c>
      <c r="T36" s="78">
        <v>1.5900000000000001E-2</v>
      </c>
      <c r="U36" s="78">
        <v>2.0000000000000001E-4</v>
      </c>
    </row>
    <row r="37" spans="2:21">
      <c r="B37" t="s">
        <v>445</v>
      </c>
      <c r="C37" t="s">
        <v>446</v>
      </c>
      <c r="D37" t="s">
        <v>100</v>
      </c>
      <c r="E37" s="16"/>
      <c r="F37" t="s">
        <v>447</v>
      </c>
      <c r="G37" t="s">
        <v>448</v>
      </c>
      <c r="H37" t="s">
        <v>443</v>
      </c>
      <c r="I37" t="s">
        <v>266</v>
      </c>
      <c r="J37" t="s">
        <v>449</v>
      </c>
      <c r="K37" s="77">
        <v>4.96</v>
      </c>
      <c r="L37" t="s">
        <v>102</v>
      </c>
      <c r="M37" s="78">
        <v>2.4E-2</v>
      </c>
      <c r="N37" s="78">
        <v>4.8999999999999998E-3</v>
      </c>
      <c r="O37" s="77">
        <v>14499067</v>
      </c>
      <c r="P37" s="77">
        <v>110.5</v>
      </c>
      <c r="Q37" s="77">
        <v>0</v>
      </c>
      <c r="R37" s="77">
        <v>16021.469035</v>
      </c>
      <c r="S37" s="78">
        <v>4.9099999999999998E-2</v>
      </c>
      <c r="T37" s="78">
        <v>1.8700000000000001E-2</v>
      </c>
      <c r="U37" s="78">
        <v>2.0000000000000001E-4</v>
      </c>
    </row>
    <row r="38" spans="2:21">
      <c r="B38" t="s">
        <v>450</v>
      </c>
      <c r="C38" t="s">
        <v>451</v>
      </c>
      <c r="D38" t="s">
        <v>100</v>
      </c>
      <c r="E38" s="16"/>
      <c r="F38" t="s">
        <v>447</v>
      </c>
      <c r="G38" t="s">
        <v>448</v>
      </c>
      <c r="H38" t="s">
        <v>443</v>
      </c>
      <c r="I38" t="s">
        <v>266</v>
      </c>
      <c r="J38" t="s">
        <v>449</v>
      </c>
      <c r="K38" s="77">
        <v>5.84</v>
      </c>
      <c r="L38" t="s">
        <v>102</v>
      </c>
      <c r="M38" s="78">
        <v>2.4E-2</v>
      </c>
      <c r="N38" s="78">
        <v>5.7999999999999996E-3</v>
      </c>
      <c r="O38" s="77">
        <v>16499739</v>
      </c>
      <c r="P38" s="77">
        <v>111.79</v>
      </c>
      <c r="Q38" s="77">
        <v>0</v>
      </c>
      <c r="R38" s="77">
        <v>18445.058228099999</v>
      </c>
      <c r="S38" s="78">
        <v>5.5899999999999998E-2</v>
      </c>
      <c r="T38" s="78">
        <v>2.1499999999999998E-2</v>
      </c>
      <c r="U38" s="78">
        <v>2.9999999999999997E-4</v>
      </c>
    </row>
    <row r="39" spans="2:21">
      <c r="B39" t="s">
        <v>452</v>
      </c>
      <c r="C39" t="s">
        <v>453</v>
      </c>
      <c r="D39" t="s">
        <v>100</v>
      </c>
      <c r="E39" s="16"/>
      <c r="F39" t="s">
        <v>454</v>
      </c>
      <c r="G39" t="s">
        <v>448</v>
      </c>
      <c r="H39" t="s">
        <v>443</v>
      </c>
      <c r="I39" t="s">
        <v>266</v>
      </c>
      <c r="J39" t="s">
        <v>455</v>
      </c>
      <c r="K39" s="77">
        <v>4.58</v>
      </c>
      <c r="L39" t="s">
        <v>102</v>
      </c>
      <c r="M39" s="78">
        <v>2.4799999999999999E-2</v>
      </c>
      <c r="N39" s="78">
        <v>7.1000000000000004E-3</v>
      </c>
      <c r="O39" s="77">
        <v>708136</v>
      </c>
      <c r="P39" s="77">
        <v>109</v>
      </c>
      <c r="Q39" s="77">
        <v>0</v>
      </c>
      <c r="R39" s="77">
        <v>771.86824000000001</v>
      </c>
      <c r="S39" s="78">
        <v>1.6999999999999999E-3</v>
      </c>
      <c r="T39" s="78">
        <v>8.9999999999999998E-4</v>
      </c>
      <c r="U39" s="78">
        <v>0</v>
      </c>
    </row>
    <row r="40" spans="2:21">
      <c r="B40" t="s">
        <v>456</v>
      </c>
      <c r="C40" t="s">
        <v>457</v>
      </c>
      <c r="D40" t="s">
        <v>100</v>
      </c>
      <c r="E40" s="16"/>
      <c r="F40" t="s">
        <v>458</v>
      </c>
      <c r="G40" t="s">
        <v>365</v>
      </c>
      <c r="H40" t="s">
        <v>459</v>
      </c>
      <c r="I40" t="s">
        <v>150</v>
      </c>
      <c r="J40" t="s">
        <v>460</v>
      </c>
      <c r="K40" s="77">
        <v>5.47</v>
      </c>
      <c r="L40" t="s">
        <v>102</v>
      </c>
      <c r="M40" s="78">
        <v>2.9700000000000001E-2</v>
      </c>
      <c r="N40" s="78">
        <v>2.6599999999999999E-2</v>
      </c>
      <c r="O40" s="77">
        <v>169</v>
      </c>
      <c r="P40" s="77">
        <v>5100000</v>
      </c>
      <c r="Q40" s="77">
        <v>0</v>
      </c>
      <c r="R40" s="77">
        <v>8619</v>
      </c>
      <c r="S40" s="78">
        <v>1.21E-2</v>
      </c>
      <c r="T40" s="78">
        <v>0.01</v>
      </c>
      <c r="U40" s="78">
        <v>1E-4</v>
      </c>
    </row>
    <row r="41" spans="2:21">
      <c r="B41" t="s">
        <v>461</v>
      </c>
      <c r="C41" t="s">
        <v>462</v>
      </c>
      <c r="D41" t="s">
        <v>100</v>
      </c>
      <c r="E41" s="16"/>
      <c r="F41" t="s">
        <v>463</v>
      </c>
      <c r="G41" t="s">
        <v>448</v>
      </c>
      <c r="H41" t="s">
        <v>443</v>
      </c>
      <c r="I41" t="s">
        <v>266</v>
      </c>
      <c r="J41" t="s">
        <v>464</v>
      </c>
      <c r="K41" s="77">
        <v>5.7</v>
      </c>
      <c r="L41" t="s">
        <v>102</v>
      </c>
      <c r="M41" s="78">
        <v>2.2499999999999999E-2</v>
      </c>
      <c r="N41" s="78">
        <v>3.5000000000000001E-3</v>
      </c>
      <c r="O41" s="77">
        <v>20034881</v>
      </c>
      <c r="P41" s="77">
        <v>113.83</v>
      </c>
      <c r="Q41" s="77">
        <v>0</v>
      </c>
      <c r="R41" s="77">
        <v>22805.7050423</v>
      </c>
      <c r="S41" s="78">
        <v>4.9000000000000002E-2</v>
      </c>
      <c r="T41" s="78">
        <v>2.6599999999999999E-2</v>
      </c>
      <c r="U41" s="78">
        <v>4.0000000000000002E-4</v>
      </c>
    </row>
    <row r="42" spans="2:21">
      <c r="B42" t="s">
        <v>465</v>
      </c>
      <c r="C42" t="s">
        <v>466</v>
      </c>
      <c r="D42" t="s">
        <v>100</v>
      </c>
      <c r="E42" s="16"/>
      <c r="F42" t="s">
        <v>467</v>
      </c>
      <c r="G42" t="s">
        <v>365</v>
      </c>
      <c r="H42" t="s">
        <v>468</v>
      </c>
      <c r="I42" t="s">
        <v>150</v>
      </c>
      <c r="J42" t="s">
        <v>469</v>
      </c>
      <c r="K42" s="77">
        <v>0.76</v>
      </c>
      <c r="L42" t="s">
        <v>102</v>
      </c>
      <c r="M42" s="78">
        <v>4.1500000000000002E-2</v>
      </c>
      <c r="N42" s="78">
        <v>1.66E-2</v>
      </c>
      <c r="O42" s="77">
        <v>1225497.78</v>
      </c>
      <c r="P42" s="77">
        <v>106.63</v>
      </c>
      <c r="Q42" s="77">
        <v>0</v>
      </c>
      <c r="R42" s="77">
        <v>1306.748282814</v>
      </c>
      <c r="S42" s="78">
        <v>1.2200000000000001E-2</v>
      </c>
      <c r="T42" s="78">
        <v>1.5E-3</v>
      </c>
      <c r="U42" s="78">
        <v>0</v>
      </c>
    </row>
    <row r="43" spans="2:21">
      <c r="B43" t="s">
        <v>470</v>
      </c>
      <c r="C43" t="s">
        <v>471</v>
      </c>
      <c r="D43" t="s">
        <v>100</v>
      </c>
      <c r="E43" s="16"/>
      <c r="F43" t="s">
        <v>472</v>
      </c>
      <c r="G43" t="s">
        <v>365</v>
      </c>
      <c r="H43" t="s">
        <v>473</v>
      </c>
      <c r="I43" t="s">
        <v>266</v>
      </c>
      <c r="J43" t="s">
        <v>474</v>
      </c>
      <c r="K43" s="77">
        <v>1.22</v>
      </c>
      <c r="L43" t="s">
        <v>102</v>
      </c>
      <c r="M43" s="78">
        <v>5.0999999999999997E-2</v>
      </c>
      <c r="N43" s="78">
        <v>1.9699999999999999E-2</v>
      </c>
      <c r="O43" s="77">
        <v>28191636</v>
      </c>
      <c r="P43" s="77">
        <v>125.48</v>
      </c>
      <c r="Q43" s="77">
        <v>434.24200999999999</v>
      </c>
      <c r="R43" s="77">
        <v>35809.106862799999</v>
      </c>
      <c r="S43" s="78">
        <v>2.46E-2</v>
      </c>
      <c r="T43" s="78">
        <v>4.1700000000000001E-2</v>
      </c>
      <c r="U43" s="78">
        <v>5.9999999999999995E-4</v>
      </c>
    </row>
    <row r="44" spans="2:21">
      <c r="B44" t="s">
        <v>475</v>
      </c>
      <c r="C44" t="s">
        <v>476</v>
      </c>
      <c r="D44" t="s">
        <v>100</v>
      </c>
      <c r="E44" s="16"/>
      <c r="F44" t="s">
        <v>477</v>
      </c>
      <c r="G44" t="s">
        <v>420</v>
      </c>
      <c r="H44" t="s">
        <v>473</v>
      </c>
      <c r="I44" t="s">
        <v>266</v>
      </c>
      <c r="J44" t="s">
        <v>381</v>
      </c>
      <c r="K44" s="77">
        <v>3.74</v>
      </c>
      <c r="L44" t="s">
        <v>102</v>
      </c>
      <c r="M44" s="78">
        <v>2.0500000000000001E-2</v>
      </c>
      <c r="N44" s="78">
        <v>1.35E-2</v>
      </c>
      <c r="O44" s="77">
        <v>1488480</v>
      </c>
      <c r="P44" s="77">
        <v>104.5</v>
      </c>
      <c r="Q44" s="77">
        <v>0</v>
      </c>
      <c r="R44" s="77">
        <v>1555.4616000000001</v>
      </c>
      <c r="S44" s="78">
        <v>2.8999999999999998E-3</v>
      </c>
      <c r="T44" s="78">
        <v>1.8E-3</v>
      </c>
      <c r="U44" s="78">
        <v>0</v>
      </c>
    </row>
    <row r="45" spans="2:21">
      <c r="B45" s="79" t="s">
        <v>288</v>
      </c>
      <c r="C45" s="16"/>
      <c r="D45" s="16"/>
      <c r="E45" s="16"/>
      <c r="F45" s="16"/>
      <c r="K45" s="81">
        <v>5.91</v>
      </c>
      <c r="N45" s="80">
        <v>1.5599999999999999E-2</v>
      </c>
      <c r="O45" s="81">
        <v>39697385</v>
      </c>
      <c r="Q45" s="81">
        <v>0</v>
      </c>
      <c r="R45" s="81">
        <v>44897.325013200003</v>
      </c>
      <c r="T45" s="80">
        <v>5.2299999999999999E-2</v>
      </c>
      <c r="U45" s="80">
        <v>6.9999999999999999E-4</v>
      </c>
    </row>
    <row r="46" spans="2:21">
      <c r="B46" t="s">
        <v>478</v>
      </c>
      <c r="C46" t="s">
        <v>479</v>
      </c>
      <c r="D46" t="s">
        <v>100</v>
      </c>
      <c r="E46" s="16"/>
      <c r="F46" t="s">
        <v>377</v>
      </c>
      <c r="G46" t="s">
        <v>365</v>
      </c>
      <c r="H46" t="s">
        <v>265</v>
      </c>
      <c r="I46" t="s">
        <v>266</v>
      </c>
      <c r="J46" t="s">
        <v>480</v>
      </c>
      <c r="K46" s="77">
        <v>4.42</v>
      </c>
      <c r="L46" t="s">
        <v>102</v>
      </c>
      <c r="M46" s="78">
        <v>2.98E-2</v>
      </c>
      <c r="N46" s="78">
        <v>8.5000000000000006E-3</v>
      </c>
      <c r="O46" s="77">
        <v>3087357</v>
      </c>
      <c r="P46" s="77">
        <v>110.66</v>
      </c>
      <c r="Q46" s="77">
        <v>0</v>
      </c>
      <c r="R46" s="77">
        <v>3416.4692562</v>
      </c>
      <c r="S46" s="78">
        <v>1.1999999999999999E-3</v>
      </c>
      <c r="T46" s="78">
        <v>4.0000000000000001E-3</v>
      </c>
      <c r="U46" s="78">
        <v>1E-4</v>
      </c>
    </row>
    <row r="47" spans="2:21">
      <c r="B47" t="s">
        <v>481</v>
      </c>
      <c r="C47" t="s">
        <v>482</v>
      </c>
      <c r="D47" t="s">
        <v>100</v>
      </c>
      <c r="E47" s="16"/>
      <c r="F47" t="s">
        <v>377</v>
      </c>
      <c r="G47" t="s">
        <v>365</v>
      </c>
      <c r="H47" t="s">
        <v>265</v>
      </c>
      <c r="I47" t="s">
        <v>266</v>
      </c>
      <c r="J47" t="s">
        <v>483</v>
      </c>
      <c r="K47" s="77">
        <v>1.66</v>
      </c>
      <c r="L47" t="s">
        <v>102</v>
      </c>
      <c r="M47" s="78">
        <v>2.47E-2</v>
      </c>
      <c r="N47" s="78">
        <v>5.8999999999999999E-3</v>
      </c>
      <c r="O47" s="77">
        <v>2718000</v>
      </c>
      <c r="P47" s="77">
        <v>103.92</v>
      </c>
      <c r="Q47" s="77">
        <v>0</v>
      </c>
      <c r="R47" s="77">
        <v>2824.5455999999999</v>
      </c>
      <c r="S47" s="78">
        <v>8.0000000000000004E-4</v>
      </c>
      <c r="T47" s="78">
        <v>3.3E-3</v>
      </c>
      <c r="U47" s="78">
        <v>0</v>
      </c>
    </row>
    <row r="48" spans="2:21">
      <c r="B48" t="s">
        <v>484</v>
      </c>
      <c r="C48" t="s">
        <v>485</v>
      </c>
      <c r="D48" t="s">
        <v>100</v>
      </c>
      <c r="E48" s="16"/>
      <c r="F48" t="s">
        <v>447</v>
      </c>
      <c r="G48" t="s">
        <v>448</v>
      </c>
      <c r="H48" t="s">
        <v>443</v>
      </c>
      <c r="I48" t="s">
        <v>266</v>
      </c>
      <c r="J48" t="s">
        <v>486</v>
      </c>
      <c r="K48" s="77">
        <v>6.34</v>
      </c>
      <c r="L48" t="s">
        <v>102</v>
      </c>
      <c r="M48" s="78">
        <v>4.36E-2</v>
      </c>
      <c r="N48" s="78">
        <v>1.5299999999999999E-2</v>
      </c>
      <c r="O48" s="77">
        <v>3300934</v>
      </c>
      <c r="P48" s="77">
        <v>120.5</v>
      </c>
      <c r="Q48" s="77">
        <v>0</v>
      </c>
      <c r="R48" s="77">
        <v>3977.62547</v>
      </c>
      <c r="S48" s="78">
        <v>1.0999999999999999E-2</v>
      </c>
      <c r="T48" s="78">
        <v>4.5999999999999999E-3</v>
      </c>
      <c r="U48" s="78">
        <v>1E-4</v>
      </c>
    </row>
    <row r="49" spans="2:21">
      <c r="B49" t="s">
        <v>487</v>
      </c>
      <c r="C49" t="s">
        <v>488</v>
      </c>
      <c r="D49" t="s">
        <v>100</v>
      </c>
      <c r="E49" s="16"/>
      <c r="F49" t="s">
        <v>447</v>
      </c>
      <c r="G49" t="s">
        <v>448</v>
      </c>
      <c r="H49" t="s">
        <v>443</v>
      </c>
      <c r="I49" t="s">
        <v>266</v>
      </c>
      <c r="J49" t="s">
        <v>489</v>
      </c>
      <c r="K49" s="77">
        <v>5.32</v>
      </c>
      <c r="L49" t="s">
        <v>102</v>
      </c>
      <c r="M49" s="78">
        <v>2.9100000000000001E-2</v>
      </c>
      <c r="N49" s="78">
        <v>1.2999999999999999E-2</v>
      </c>
      <c r="O49" s="77">
        <v>8878000</v>
      </c>
      <c r="P49" s="77">
        <v>109.64</v>
      </c>
      <c r="Q49" s="77">
        <v>0</v>
      </c>
      <c r="R49" s="77">
        <v>9733.8392000000003</v>
      </c>
      <c r="S49" s="78">
        <v>1.4800000000000001E-2</v>
      </c>
      <c r="T49" s="78">
        <v>1.1299999999999999E-2</v>
      </c>
      <c r="U49" s="78">
        <v>2.0000000000000001E-4</v>
      </c>
    </row>
    <row r="50" spans="2:21">
      <c r="B50" t="s">
        <v>490</v>
      </c>
      <c r="C50" t="s">
        <v>491</v>
      </c>
      <c r="D50" t="s">
        <v>100</v>
      </c>
      <c r="E50" s="16"/>
      <c r="F50" t="s">
        <v>447</v>
      </c>
      <c r="G50" t="s">
        <v>448</v>
      </c>
      <c r="H50" t="s">
        <v>443</v>
      </c>
      <c r="I50" t="s">
        <v>266</v>
      </c>
      <c r="J50" t="s">
        <v>492</v>
      </c>
      <c r="K50" s="77">
        <v>7.17</v>
      </c>
      <c r="L50" t="s">
        <v>102</v>
      </c>
      <c r="M50" s="78">
        <v>3.95E-2</v>
      </c>
      <c r="N50" s="78">
        <v>1.7299999999999999E-2</v>
      </c>
      <c r="O50" s="77">
        <v>4819013</v>
      </c>
      <c r="P50" s="77">
        <v>118</v>
      </c>
      <c r="Q50" s="77">
        <v>0</v>
      </c>
      <c r="R50" s="77">
        <v>5686.43534</v>
      </c>
      <c r="S50" s="78">
        <v>2.01E-2</v>
      </c>
      <c r="T50" s="78">
        <v>6.6E-3</v>
      </c>
      <c r="U50" s="78">
        <v>1E-4</v>
      </c>
    </row>
    <row r="51" spans="2:21">
      <c r="B51" t="s">
        <v>493</v>
      </c>
      <c r="C51" t="s">
        <v>494</v>
      </c>
      <c r="D51" t="s">
        <v>100</v>
      </c>
      <c r="E51" s="16"/>
      <c r="F51" t="s">
        <v>447</v>
      </c>
      <c r="G51" t="s">
        <v>448</v>
      </c>
      <c r="H51" t="s">
        <v>443</v>
      </c>
      <c r="I51" t="s">
        <v>266</v>
      </c>
      <c r="J51" t="s">
        <v>495</v>
      </c>
      <c r="K51" s="77">
        <v>7.91</v>
      </c>
      <c r="L51" t="s">
        <v>102</v>
      </c>
      <c r="M51" s="78">
        <v>3.95E-2</v>
      </c>
      <c r="N51" s="78">
        <v>1.8599999999999998E-2</v>
      </c>
      <c r="O51" s="77">
        <v>9797081</v>
      </c>
      <c r="P51" s="77">
        <v>118.7</v>
      </c>
      <c r="Q51" s="77">
        <v>0</v>
      </c>
      <c r="R51" s="77">
        <v>11629.135147000001</v>
      </c>
      <c r="S51" s="78">
        <v>4.0800000000000003E-2</v>
      </c>
      <c r="T51" s="78">
        <v>1.35E-2</v>
      </c>
      <c r="U51" s="78">
        <v>2.0000000000000001E-4</v>
      </c>
    </row>
    <row r="52" spans="2:21">
      <c r="B52" t="s">
        <v>496</v>
      </c>
      <c r="C52" t="s">
        <v>497</v>
      </c>
      <c r="D52" t="s">
        <v>100</v>
      </c>
      <c r="E52" s="16"/>
      <c r="F52" t="s">
        <v>498</v>
      </c>
      <c r="G52" t="s">
        <v>448</v>
      </c>
      <c r="H52" t="s">
        <v>499</v>
      </c>
      <c r="I52" t="s">
        <v>150</v>
      </c>
      <c r="J52" t="s">
        <v>500</v>
      </c>
      <c r="K52" s="77">
        <v>4.72</v>
      </c>
      <c r="L52" t="s">
        <v>102</v>
      </c>
      <c r="M52" s="78">
        <v>3.27E-2</v>
      </c>
      <c r="N52" s="78">
        <v>1.9900000000000001E-2</v>
      </c>
      <c r="O52" s="77">
        <v>7097000</v>
      </c>
      <c r="P52" s="77">
        <v>107.5</v>
      </c>
      <c r="Q52" s="77">
        <v>0</v>
      </c>
      <c r="R52" s="77">
        <v>7629.2749999999996</v>
      </c>
      <c r="S52" s="78">
        <v>2.2499999999999999E-2</v>
      </c>
      <c r="T52" s="78">
        <v>8.8999999999999999E-3</v>
      </c>
      <c r="U52" s="78">
        <v>1E-4</v>
      </c>
    </row>
    <row r="53" spans="2:21">
      <c r="B53" s="79" t="s">
        <v>359</v>
      </c>
      <c r="C53" s="16"/>
      <c r="D53" s="16"/>
      <c r="E53" s="16"/>
      <c r="F53" s="16"/>
      <c r="K53" s="81">
        <v>4.92</v>
      </c>
      <c r="N53" s="80">
        <v>9.2299999999999993E-2</v>
      </c>
      <c r="O53" s="81">
        <v>6116550.1600000001</v>
      </c>
      <c r="Q53" s="81">
        <v>0</v>
      </c>
      <c r="R53" s="81">
        <v>4936.0559791200003</v>
      </c>
      <c r="T53" s="80">
        <v>5.7999999999999996E-3</v>
      </c>
      <c r="U53" s="80">
        <v>1E-4</v>
      </c>
    </row>
    <row r="54" spans="2:21">
      <c r="B54" t="s">
        <v>501</v>
      </c>
      <c r="C54" t="s">
        <v>502</v>
      </c>
      <c r="D54" t="s">
        <v>100</v>
      </c>
      <c r="E54" s="16"/>
      <c r="F54" t="s">
        <v>503</v>
      </c>
      <c r="G54" t="s">
        <v>504</v>
      </c>
      <c r="H54" s="83" t="s">
        <v>468</v>
      </c>
      <c r="I54" t="s">
        <v>150</v>
      </c>
      <c r="J54" t="s">
        <v>507</v>
      </c>
      <c r="K54" s="77">
        <v>4.92</v>
      </c>
      <c r="L54" t="s">
        <v>102</v>
      </c>
      <c r="M54" s="78">
        <v>4.6899999999999997E-2</v>
      </c>
      <c r="N54" s="78">
        <v>9.2299999999999993E-2</v>
      </c>
      <c r="O54" s="77">
        <v>6116550.1600000001</v>
      </c>
      <c r="P54" s="77">
        <v>80.7</v>
      </c>
      <c r="Q54" s="77">
        <v>0</v>
      </c>
      <c r="R54" s="77">
        <v>4936.0559791200003</v>
      </c>
      <c r="S54" s="78">
        <v>3.8999999999999998E-3</v>
      </c>
      <c r="T54" s="78">
        <v>5.7999999999999996E-3</v>
      </c>
      <c r="U54" s="78">
        <v>1E-4</v>
      </c>
    </row>
    <row r="55" spans="2:21">
      <c r="B55" s="79" t="s">
        <v>508</v>
      </c>
      <c r="C55" s="16"/>
      <c r="D55" s="16"/>
      <c r="E55" s="16"/>
      <c r="F55" s="16"/>
      <c r="K55" s="81">
        <v>0</v>
      </c>
      <c r="N55" s="80">
        <v>0</v>
      </c>
      <c r="O55" s="81">
        <v>0</v>
      </c>
      <c r="Q55" s="81">
        <v>0</v>
      </c>
      <c r="R55" s="81">
        <v>0</v>
      </c>
      <c r="T55" s="80">
        <v>0</v>
      </c>
      <c r="U55" s="80">
        <v>0</v>
      </c>
    </row>
    <row r="56" spans="2:21">
      <c r="B56" t="s">
        <v>209</v>
      </c>
      <c r="C56" t="s">
        <v>209</v>
      </c>
      <c r="D56" s="16"/>
      <c r="E56" s="16"/>
      <c r="F56" s="16"/>
      <c r="G56" t="s">
        <v>209</v>
      </c>
      <c r="H56" t="s">
        <v>209</v>
      </c>
      <c r="K56" s="77">
        <v>0</v>
      </c>
      <c r="L56" t="s">
        <v>209</v>
      </c>
      <c r="M56" s="78">
        <v>0</v>
      </c>
      <c r="N56" s="78">
        <v>0</v>
      </c>
      <c r="O56" s="77">
        <v>0</v>
      </c>
      <c r="P56" s="77">
        <v>0</v>
      </c>
      <c r="R56" s="77">
        <v>0</v>
      </c>
      <c r="S56" s="78">
        <v>0</v>
      </c>
      <c r="T56" s="78">
        <v>0</v>
      </c>
      <c r="U56" s="78">
        <v>0</v>
      </c>
    </row>
    <row r="57" spans="2:21">
      <c r="B57" s="79" t="s">
        <v>273</v>
      </c>
      <c r="C57" s="16"/>
      <c r="D57" s="16"/>
      <c r="E57" s="16"/>
      <c r="F57" s="16"/>
      <c r="K57" s="81">
        <v>5.21</v>
      </c>
      <c r="N57" s="80">
        <v>1.9599999999999999E-2</v>
      </c>
      <c r="O57" s="81">
        <v>49648000</v>
      </c>
      <c r="Q57" s="81">
        <v>0</v>
      </c>
      <c r="R57" s="81">
        <v>211894.07419887741</v>
      </c>
      <c r="T57" s="80">
        <v>0.24690000000000001</v>
      </c>
      <c r="U57" s="80">
        <v>3.3E-3</v>
      </c>
    </row>
    <row r="58" spans="2:21">
      <c r="B58" s="79" t="s">
        <v>360</v>
      </c>
      <c r="C58" s="16"/>
      <c r="D58" s="16"/>
      <c r="E58" s="16"/>
      <c r="F58" s="16"/>
      <c r="K58" s="81">
        <v>5.61</v>
      </c>
      <c r="N58" s="80">
        <v>2.3E-2</v>
      </c>
      <c r="O58" s="81">
        <v>33045000</v>
      </c>
      <c r="Q58" s="81">
        <v>0</v>
      </c>
      <c r="R58" s="81">
        <v>145781.66145983999</v>
      </c>
      <c r="T58" s="80">
        <v>0.16980000000000001</v>
      </c>
      <c r="U58" s="80">
        <v>2.3E-3</v>
      </c>
    </row>
    <row r="59" spans="2:21">
      <c r="B59" t="s">
        <v>509</v>
      </c>
      <c r="C59" t="s">
        <v>510</v>
      </c>
      <c r="D59" t="s">
        <v>123</v>
      </c>
      <c r="E59" t="s">
        <v>511</v>
      </c>
      <c r="F59" t="s">
        <v>436</v>
      </c>
      <c r="G59" t="s">
        <v>3049</v>
      </c>
      <c r="H59" t="s">
        <v>512</v>
      </c>
      <c r="I59" t="s">
        <v>513</v>
      </c>
      <c r="J59" t="s">
        <v>514</v>
      </c>
      <c r="K59" s="77">
        <v>5.8</v>
      </c>
      <c r="L59" t="s">
        <v>106</v>
      </c>
      <c r="M59" s="78">
        <v>7.7499999999999999E-2</v>
      </c>
      <c r="N59" s="78">
        <v>2.5399999999999999E-2</v>
      </c>
      <c r="O59" s="77">
        <v>14200000</v>
      </c>
      <c r="P59" s="77">
        <v>136.51442</v>
      </c>
      <c r="Q59" s="77">
        <v>0</v>
      </c>
      <c r="R59" s="77">
        <v>66703.948929239996</v>
      </c>
      <c r="S59" s="78">
        <v>4.7300000000000002E-2</v>
      </c>
      <c r="T59" s="78">
        <v>7.7700000000000005E-2</v>
      </c>
      <c r="U59" s="78">
        <v>1E-3</v>
      </c>
    </row>
    <row r="60" spans="2:21">
      <c r="B60" t="s">
        <v>515</v>
      </c>
      <c r="C60" t="s">
        <v>516</v>
      </c>
      <c r="D60" t="s">
        <v>123</v>
      </c>
      <c r="E60" t="s">
        <v>511</v>
      </c>
      <c r="F60" t="s">
        <v>436</v>
      </c>
      <c r="G60" t="s">
        <v>3049</v>
      </c>
      <c r="H60" t="s">
        <v>512</v>
      </c>
      <c r="I60" t="s">
        <v>513</v>
      </c>
      <c r="J60" t="s">
        <v>517</v>
      </c>
      <c r="K60" s="77">
        <v>2.5099999999999998</v>
      </c>
      <c r="L60" t="s">
        <v>106</v>
      </c>
      <c r="M60" s="78">
        <v>6.88E-2</v>
      </c>
      <c r="N60" s="78">
        <v>1.32E-2</v>
      </c>
      <c r="O60" s="77">
        <v>16000000</v>
      </c>
      <c r="P60" s="77">
        <v>116.5776</v>
      </c>
      <c r="Q60" s="77">
        <v>0</v>
      </c>
      <c r="R60" s="77">
        <v>64182.963455999998</v>
      </c>
      <c r="S60" s="78">
        <v>3.2000000000000001E-2</v>
      </c>
      <c r="T60" s="78">
        <v>7.4800000000000005E-2</v>
      </c>
      <c r="U60" s="78">
        <v>1E-3</v>
      </c>
    </row>
    <row r="61" spans="2:21">
      <c r="B61" t="s">
        <v>518</v>
      </c>
      <c r="C61" t="s">
        <v>519</v>
      </c>
      <c r="D61" t="s">
        <v>123</v>
      </c>
      <c r="E61" t="s">
        <v>511</v>
      </c>
      <c r="F61" t="s">
        <v>436</v>
      </c>
      <c r="G61" t="s">
        <v>3049</v>
      </c>
      <c r="H61" t="s">
        <v>512</v>
      </c>
      <c r="I61" t="s">
        <v>513</v>
      </c>
      <c r="J61" t="s">
        <v>346</v>
      </c>
      <c r="K61" s="77">
        <v>18.149999999999999</v>
      </c>
      <c r="L61" t="s">
        <v>106</v>
      </c>
      <c r="M61" s="78">
        <v>8.1000000000000003E-2</v>
      </c>
      <c r="N61" s="78">
        <v>5.4399999999999997E-2</v>
      </c>
      <c r="O61" s="77">
        <v>2845000</v>
      </c>
      <c r="P61" s="77">
        <v>152.148</v>
      </c>
      <c r="Q61" s="77">
        <v>0</v>
      </c>
      <c r="R61" s="77">
        <v>14894.7490746</v>
      </c>
      <c r="S61" s="78">
        <v>2.2800000000000001E-2</v>
      </c>
      <c r="T61" s="78">
        <v>1.7399999999999999E-2</v>
      </c>
      <c r="U61" s="78">
        <v>2.0000000000000001E-4</v>
      </c>
    </row>
    <row r="62" spans="2:21">
      <c r="B62" s="79" t="s">
        <v>361</v>
      </c>
      <c r="C62" s="16"/>
      <c r="D62" s="16"/>
      <c r="E62" s="16"/>
      <c r="F62" s="16"/>
      <c r="K62" s="81">
        <v>4.33</v>
      </c>
      <c r="N62" s="80">
        <v>1.2200000000000001E-2</v>
      </c>
      <c r="O62" s="81">
        <v>16603000</v>
      </c>
      <c r="Q62" s="81">
        <v>0</v>
      </c>
      <c r="R62" s="81">
        <v>66112.412739037405</v>
      </c>
      <c r="T62" s="80">
        <v>7.6999999999999999E-2</v>
      </c>
      <c r="U62" s="80">
        <v>1E-3</v>
      </c>
    </row>
    <row r="63" spans="2:21">
      <c r="B63" t="s">
        <v>520</v>
      </c>
      <c r="C63" t="s">
        <v>521</v>
      </c>
      <c r="D63" t="s">
        <v>522</v>
      </c>
      <c r="E63" t="s">
        <v>511</v>
      </c>
      <c r="F63" t="s">
        <v>523</v>
      </c>
      <c r="G63" t="s">
        <v>3048</v>
      </c>
      <c r="H63" t="s">
        <v>524</v>
      </c>
      <c r="I63" t="s">
        <v>513</v>
      </c>
      <c r="J63" t="s">
        <v>525</v>
      </c>
      <c r="K63" s="77">
        <v>4.6100000000000003</v>
      </c>
      <c r="L63" t="s">
        <v>106</v>
      </c>
      <c r="M63" s="78">
        <v>3.15E-2</v>
      </c>
      <c r="N63" s="78">
        <v>7.0000000000000001E-3</v>
      </c>
      <c r="O63" s="77">
        <v>1765000</v>
      </c>
      <c r="P63" s="77">
        <v>112.8385</v>
      </c>
      <c r="Q63" s="77">
        <v>0</v>
      </c>
      <c r="R63" s="77">
        <v>6853.0939655250004</v>
      </c>
      <c r="S63" s="78">
        <v>0</v>
      </c>
      <c r="T63" s="78">
        <v>8.0000000000000002E-3</v>
      </c>
      <c r="U63" s="78">
        <v>1E-4</v>
      </c>
    </row>
    <row r="64" spans="2:21">
      <c r="B64" t="s">
        <v>526</v>
      </c>
      <c r="C64" t="s">
        <v>527</v>
      </c>
      <c r="D64" t="s">
        <v>522</v>
      </c>
      <c r="E64" t="s">
        <v>511</v>
      </c>
      <c r="F64" t="s">
        <v>528</v>
      </c>
      <c r="G64" t="s">
        <v>529</v>
      </c>
      <c r="H64" t="s">
        <v>530</v>
      </c>
      <c r="I64" t="s">
        <v>513</v>
      </c>
      <c r="J64" t="s">
        <v>531</v>
      </c>
      <c r="K64" s="77">
        <v>3.88</v>
      </c>
      <c r="L64" t="s">
        <v>106</v>
      </c>
      <c r="M64" s="78">
        <v>3.5999999999999997E-2</v>
      </c>
      <c r="N64" s="78">
        <v>1.2E-2</v>
      </c>
      <c r="O64" s="77">
        <v>600000</v>
      </c>
      <c r="P64" s="77">
        <v>110.965</v>
      </c>
      <c r="Q64" s="77">
        <v>0</v>
      </c>
      <c r="R64" s="77">
        <v>2290.9833899999999</v>
      </c>
      <c r="S64" s="78">
        <v>2.9999999999999997E-4</v>
      </c>
      <c r="T64" s="78">
        <v>2.7000000000000001E-3</v>
      </c>
      <c r="U64" s="78">
        <v>0</v>
      </c>
    </row>
    <row r="65" spans="2:21">
      <c r="B65" t="s">
        <v>532</v>
      </c>
      <c r="C65" t="s">
        <v>533</v>
      </c>
      <c r="D65" t="s">
        <v>522</v>
      </c>
      <c r="E65" t="s">
        <v>511</v>
      </c>
      <c r="F65" t="s">
        <v>534</v>
      </c>
      <c r="G65" t="s">
        <v>3048</v>
      </c>
      <c r="H65" t="s">
        <v>530</v>
      </c>
      <c r="I65" t="s">
        <v>513</v>
      </c>
      <c r="J65" t="s">
        <v>535</v>
      </c>
      <c r="K65" s="77">
        <v>5.43</v>
      </c>
      <c r="L65" t="s">
        <v>106</v>
      </c>
      <c r="M65" s="78">
        <v>2.9499999999999998E-2</v>
      </c>
      <c r="N65" s="78">
        <v>6.1999999999999998E-3</v>
      </c>
      <c r="O65" s="77">
        <v>688000</v>
      </c>
      <c r="P65" s="77">
        <v>113.81608</v>
      </c>
      <c r="Q65" s="77">
        <v>0</v>
      </c>
      <c r="R65" s="77">
        <v>2694.4909832064</v>
      </c>
      <c r="S65" s="78">
        <v>0</v>
      </c>
      <c r="T65" s="78">
        <v>3.0999999999999999E-3</v>
      </c>
      <c r="U65" s="78">
        <v>0</v>
      </c>
    </row>
    <row r="66" spans="2:21">
      <c r="B66" t="s">
        <v>536</v>
      </c>
      <c r="C66" t="s">
        <v>537</v>
      </c>
      <c r="D66" t="s">
        <v>522</v>
      </c>
      <c r="E66" t="s">
        <v>511</v>
      </c>
      <c r="F66" t="s">
        <v>534</v>
      </c>
      <c r="G66" t="s">
        <v>3048</v>
      </c>
      <c r="H66" t="s">
        <v>530</v>
      </c>
      <c r="I66" t="s">
        <v>513</v>
      </c>
      <c r="J66" t="s">
        <v>538</v>
      </c>
      <c r="K66" s="77">
        <v>5.94</v>
      </c>
      <c r="L66" t="s">
        <v>106</v>
      </c>
      <c r="M66" s="78">
        <v>3.3000000000000002E-2</v>
      </c>
      <c r="N66" s="78">
        <v>1.01E-2</v>
      </c>
      <c r="O66" s="77">
        <v>206000</v>
      </c>
      <c r="P66" s="77">
        <v>114.38867</v>
      </c>
      <c r="Q66" s="77">
        <v>0</v>
      </c>
      <c r="R66" s="77">
        <v>810.83951174820004</v>
      </c>
      <c r="S66" s="78">
        <v>0</v>
      </c>
      <c r="T66" s="78">
        <v>8.9999999999999998E-4</v>
      </c>
      <c r="U66" s="78">
        <v>0</v>
      </c>
    </row>
    <row r="67" spans="2:21">
      <c r="B67" t="s">
        <v>539</v>
      </c>
      <c r="C67" t="s">
        <v>540</v>
      </c>
      <c r="D67" t="s">
        <v>123</v>
      </c>
      <c r="E67" t="s">
        <v>511</v>
      </c>
      <c r="F67" t="s">
        <v>541</v>
      </c>
      <c r="G67" t="s">
        <v>733</v>
      </c>
      <c r="H67" t="s">
        <v>543</v>
      </c>
      <c r="I67" t="s">
        <v>513</v>
      </c>
      <c r="J67" t="s">
        <v>544</v>
      </c>
      <c r="K67" s="77">
        <v>0.56000000000000005</v>
      </c>
      <c r="L67" t="s">
        <v>110</v>
      </c>
      <c r="M67" s="78">
        <v>4.7500000000000001E-2</v>
      </c>
      <c r="N67" s="78">
        <v>4.7000000000000002E-3</v>
      </c>
      <c r="O67" s="77">
        <v>2018000</v>
      </c>
      <c r="P67" s="77">
        <v>104.4652</v>
      </c>
      <c r="Q67" s="77">
        <v>0</v>
      </c>
      <c r="R67" s="77">
        <v>8486.8201235887991</v>
      </c>
      <c r="S67" s="78">
        <v>1.6000000000000001E-3</v>
      </c>
      <c r="T67" s="78">
        <v>9.9000000000000008E-3</v>
      </c>
      <c r="U67" s="78">
        <v>1E-4</v>
      </c>
    </row>
    <row r="68" spans="2:21">
      <c r="B68" t="s">
        <v>545</v>
      </c>
      <c r="C68" t="s">
        <v>546</v>
      </c>
      <c r="D68" t="s">
        <v>123</v>
      </c>
      <c r="E68" t="s">
        <v>511</v>
      </c>
      <c r="F68" t="s">
        <v>541</v>
      </c>
      <c r="G68" t="s">
        <v>733</v>
      </c>
      <c r="H68" t="s">
        <v>543</v>
      </c>
      <c r="I68" t="s">
        <v>513</v>
      </c>
      <c r="J68" t="s">
        <v>547</v>
      </c>
      <c r="K68" s="77">
        <v>0.05</v>
      </c>
      <c r="L68" t="s">
        <v>106</v>
      </c>
      <c r="M68" s="78">
        <v>6.25E-2</v>
      </c>
      <c r="N68" s="78">
        <v>1.4999999999999999E-2</v>
      </c>
      <c r="O68" s="77">
        <v>324000</v>
      </c>
      <c r="P68" s="77">
        <v>103.04510000000001</v>
      </c>
      <c r="Q68" s="77">
        <v>0</v>
      </c>
      <c r="R68" s="77">
        <v>1148.833332684</v>
      </c>
      <c r="S68" s="78">
        <v>2.9999999999999997E-4</v>
      </c>
      <c r="T68" s="78">
        <v>1.2999999999999999E-3</v>
      </c>
      <c r="U68" s="78">
        <v>0</v>
      </c>
    </row>
    <row r="69" spans="2:21">
      <c r="B69" t="s">
        <v>548</v>
      </c>
      <c r="C69" t="s">
        <v>549</v>
      </c>
      <c r="D69" t="s">
        <v>123</v>
      </c>
      <c r="E69" t="s">
        <v>511</v>
      </c>
      <c r="F69" t="s">
        <v>550</v>
      </c>
      <c r="G69" t="s">
        <v>3049</v>
      </c>
      <c r="H69" t="s">
        <v>552</v>
      </c>
      <c r="I69" t="s">
        <v>339</v>
      </c>
      <c r="J69" t="s">
        <v>346</v>
      </c>
      <c r="K69" s="77">
        <v>4.1500000000000004</v>
      </c>
      <c r="L69" t="s">
        <v>110</v>
      </c>
      <c r="M69" s="78">
        <v>4.8800000000000003E-2</v>
      </c>
      <c r="N69" s="78">
        <v>2.5999999999999999E-3</v>
      </c>
      <c r="O69" s="77">
        <v>1000000</v>
      </c>
      <c r="P69" s="77">
        <v>123.03348</v>
      </c>
      <c r="Q69" s="77">
        <v>0</v>
      </c>
      <c r="R69" s="77">
        <v>4953.0818378399999</v>
      </c>
      <c r="S69" s="78">
        <v>0</v>
      </c>
      <c r="T69" s="78">
        <v>5.7999999999999996E-3</v>
      </c>
      <c r="U69" s="78">
        <v>1E-4</v>
      </c>
    </row>
    <row r="70" spans="2:21">
      <c r="B70" t="s">
        <v>553</v>
      </c>
      <c r="C70" t="s">
        <v>554</v>
      </c>
      <c r="D70" t="s">
        <v>522</v>
      </c>
      <c r="E70" t="s">
        <v>511</v>
      </c>
      <c r="F70" t="s">
        <v>523</v>
      </c>
      <c r="G70" t="s">
        <v>3048</v>
      </c>
      <c r="H70" t="s">
        <v>543</v>
      </c>
      <c r="I70" t="s">
        <v>513</v>
      </c>
      <c r="J70" t="s">
        <v>555</v>
      </c>
      <c r="K70" s="77">
        <v>8.49</v>
      </c>
      <c r="L70" t="s">
        <v>106</v>
      </c>
      <c r="M70" s="78">
        <v>2.3E-2</v>
      </c>
      <c r="N70" s="78">
        <v>1.6199999999999999E-2</v>
      </c>
      <c r="O70" s="77">
        <v>268000</v>
      </c>
      <c r="P70" s="77">
        <v>106.8783</v>
      </c>
      <c r="Q70" s="77">
        <v>0</v>
      </c>
      <c r="R70" s="77">
        <v>985.61885720400005</v>
      </c>
      <c r="S70" s="78">
        <v>0</v>
      </c>
      <c r="T70" s="78">
        <v>1.1000000000000001E-3</v>
      </c>
      <c r="U70" s="78">
        <v>0</v>
      </c>
    </row>
    <row r="71" spans="2:21">
      <c r="B71" t="s">
        <v>556</v>
      </c>
      <c r="C71" t="s">
        <v>557</v>
      </c>
      <c r="D71" t="s">
        <v>522</v>
      </c>
      <c r="E71" t="s">
        <v>511</v>
      </c>
      <c r="F71" t="s">
        <v>523</v>
      </c>
      <c r="G71" t="s">
        <v>3048</v>
      </c>
      <c r="H71" t="s">
        <v>543</v>
      </c>
      <c r="I71" t="s">
        <v>513</v>
      </c>
      <c r="J71" t="s">
        <v>558</v>
      </c>
      <c r="K71" s="77">
        <v>5.84</v>
      </c>
      <c r="L71" t="s">
        <v>106</v>
      </c>
      <c r="M71" s="78">
        <v>2.6499999999999999E-2</v>
      </c>
      <c r="N71" s="78">
        <v>1.41E-2</v>
      </c>
      <c r="O71" s="77">
        <v>987000</v>
      </c>
      <c r="P71" s="77">
        <v>110.3866</v>
      </c>
      <c r="Q71" s="77">
        <v>0</v>
      </c>
      <c r="R71" s="77">
        <v>3749.0236682220002</v>
      </c>
      <c r="S71" s="78">
        <v>0</v>
      </c>
      <c r="T71" s="78">
        <v>4.4000000000000003E-3</v>
      </c>
      <c r="U71" s="78">
        <v>1E-4</v>
      </c>
    </row>
    <row r="72" spans="2:21">
      <c r="B72" t="s">
        <v>559</v>
      </c>
      <c r="C72" t="s">
        <v>560</v>
      </c>
      <c r="D72" t="s">
        <v>522</v>
      </c>
      <c r="E72" t="s">
        <v>511</v>
      </c>
      <c r="F72" t="s">
        <v>561</v>
      </c>
      <c r="G72" t="s">
        <v>3048</v>
      </c>
      <c r="H72" t="s">
        <v>543</v>
      </c>
      <c r="I72" t="s">
        <v>513</v>
      </c>
      <c r="J72" t="s">
        <v>562</v>
      </c>
      <c r="K72" s="77">
        <v>5.8</v>
      </c>
      <c r="L72" t="s">
        <v>106</v>
      </c>
      <c r="M72" s="78">
        <v>4.1300000000000003E-2</v>
      </c>
      <c r="N72" s="78">
        <v>1.21E-2</v>
      </c>
      <c r="O72" s="77">
        <v>2028000</v>
      </c>
      <c r="P72" s="77">
        <v>118.2384</v>
      </c>
      <c r="Q72" s="77">
        <v>0</v>
      </c>
      <c r="R72" s="77">
        <v>8251.087021632</v>
      </c>
      <c r="S72" s="78">
        <v>0</v>
      </c>
      <c r="T72" s="78">
        <v>9.5999999999999992E-3</v>
      </c>
      <c r="U72" s="78">
        <v>1E-4</v>
      </c>
    </row>
    <row r="73" spans="2:21">
      <c r="B73" t="s">
        <v>563</v>
      </c>
      <c r="C73" t="s">
        <v>564</v>
      </c>
      <c r="D73" t="s">
        <v>522</v>
      </c>
      <c r="E73" t="s">
        <v>511</v>
      </c>
      <c r="F73" t="s">
        <v>565</v>
      </c>
      <c r="G73" t="s">
        <v>3050</v>
      </c>
      <c r="H73" t="s">
        <v>512</v>
      </c>
      <c r="I73" t="s">
        <v>513</v>
      </c>
      <c r="J73" t="s">
        <v>566</v>
      </c>
      <c r="K73" s="77">
        <v>3.25</v>
      </c>
      <c r="L73" t="s">
        <v>106</v>
      </c>
      <c r="M73" s="78">
        <v>4.4999999999999998E-2</v>
      </c>
      <c r="N73" s="78">
        <v>9.9000000000000008E-3</v>
      </c>
      <c r="O73" s="77">
        <v>884000</v>
      </c>
      <c r="P73" s="77">
        <v>112.0895</v>
      </c>
      <c r="Q73" s="77">
        <v>0</v>
      </c>
      <c r="R73" s="77">
        <v>3409.5877303799998</v>
      </c>
      <c r="S73" s="78">
        <v>1.8E-3</v>
      </c>
      <c r="T73" s="78">
        <v>4.0000000000000001E-3</v>
      </c>
      <c r="U73" s="78">
        <v>1E-4</v>
      </c>
    </row>
    <row r="74" spans="2:21">
      <c r="B74" t="s">
        <v>567</v>
      </c>
      <c r="C74" t="s">
        <v>568</v>
      </c>
      <c r="D74" t="s">
        <v>569</v>
      </c>
      <c r="E74" t="s">
        <v>511</v>
      </c>
      <c r="F74" t="s">
        <v>570</v>
      </c>
      <c r="G74" t="s">
        <v>3051</v>
      </c>
      <c r="H74" t="s">
        <v>512</v>
      </c>
      <c r="I74" t="s">
        <v>513</v>
      </c>
      <c r="J74" t="s">
        <v>571</v>
      </c>
      <c r="K74" s="77">
        <v>4.9000000000000004</v>
      </c>
      <c r="L74" t="s">
        <v>106</v>
      </c>
      <c r="M74" s="78">
        <v>4.1300000000000003E-2</v>
      </c>
      <c r="N74" s="78">
        <v>1.29E-2</v>
      </c>
      <c r="O74" s="77">
        <v>2523000</v>
      </c>
      <c r="P74" s="77">
        <v>115.17570000000001</v>
      </c>
      <c r="Q74" s="77">
        <v>0</v>
      </c>
      <c r="R74" s="77">
        <v>9999.1430967510005</v>
      </c>
      <c r="S74" s="78">
        <v>1E-3</v>
      </c>
      <c r="T74" s="78">
        <v>1.1599999999999999E-2</v>
      </c>
      <c r="U74" s="78">
        <v>2.0000000000000001E-4</v>
      </c>
    </row>
    <row r="75" spans="2:21">
      <c r="B75" t="s">
        <v>572</v>
      </c>
      <c r="C75" t="s">
        <v>573</v>
      </c>
      <c r="D75" t="s">
        <v>522</v>
      </c>
      <c r="E75" t="s">
        <v>511</v>
      </c>
      <c r="F75" t="s">
        <v>574</v>
      </c>
      <c r="G75" t="s">
        <v>3052</v>
      </c>
      <c r="H75" t="s">
        <v>575</v>
      </c>
      <c r="I75" t="s">
        <v>339</v>
      </c>
      <c r="J75" t="s">
        <v>576</v>
      </c>
      <c r="K75" s="77">
        <v>6.06</v>
      </c>
      <c r="L75" t="s">
        <v>106</v>
      </c>
      <c r="M75" s="78">
        <v>4.2000000000000003E-2</v>
      </c>
      <c r="N75" s="78">
        <v>3.0700000000000002E-2</v>
      </c>
      <c r="O75" s="77">
        <v>1772000</v>
      </c>
      <c r="P75" s="77">
        <v>109.2903</v>
      </c>
      <c r="Q75" s="77">
        <v>0</v>
      </c>
      <c r="R75" s="77">
        <v>6663.9235831559999</v>
      </c>
      <c r="S75" s="78">
        <v>2.3999999999999998E-3</v>
      </c>
      <c r="T75" s="78">
        <v>7.7999999999999996E-3</v>
      </c>
      <c r="U75" s="78">
        <v>1E-4</v>
      </c>
    </row>
    <row r="76" spans="2:21">
      <c r="B76" t="s">
        <v>577</v>
      </c>
      <c r="C76" t="s">
        <v>578</v>
      </c>
      <c r="D76" t="s">
        <v>522</v>
      </c>
      <c r="E76" t="s">
        <v>511</v>
      </c>
      <c r="F76" t="s">
        <v>579</v>
      </c>
      <c r="G76" t="s">
        <v>3053</v>
      </c>
      <c r="H76" t="s">
        <v>581</v>
      </c>
      <c r="I76" t="s">
        <v>513</v>
      </c>
      <c r="J76" t="s">
        <v>582</v>
      </c>
      <c r="K76" s="77">
        <v>3.9</v>
      </c>
      <c r="L76" t="s">
        <v>106</v>
      </c>
      <c r="M76" s="78">
        <v>3.9E-2</v>
      </c>
      <c r="N76" s="78">
        <v>1.77E-2</v>
      </c>
      <c r="O76" s="77">
        <v>1540000</v>
      </c>
      <c r="P76" s="77">
        <v>109.75149999999999</v>
      </c>
      <c r="Q76" s="77">
        <v>0</v>
      </c>
      <c r="R76" s="77">
        <v>5815.8856371000002</v>
      </c>
      <c r="S76" s="78">
        <v>2.2000000000000001E-3</v>
      </c>
      <c r="T76" s="78">
        <v>6.7999999999999996E-3</v>
      </c>
      <c r="U76" s="78">
        <v>1E-4</v>
      </c>
    </row>
    <row r="77" spans="2:21">
      <c r="B77" t="s">
        <v>275</v>
      </c>
      <c r="C77" s="16"/>
      <c r="D77" s="16"/>
      <c r="E77" s="16"/>
      <c r="F77" s="16"/>
    </row>
    <row r="78" spans="2:21">
      <c r="B78" t="s">
        <v>354</v>
      </c>
      <c r="C78" s="16"/>
      <c r="D78" s="16"/>
      <c r="E78" s="16"/>
      <c r="F78" s="16"/>
    </row>
    <row r="79" spans="2:21">
      <c r="B79" t="s">
        <v>355</v>
      </c>
      <c r="C79" s="16"/>
      <c r="D79" s="16"/>
      <c r="E79" s="16"/>
      <c r="F79" s="16"/>
    </row>
    <row r="80" spans="2:21">
      <c r="B80" t="s">
        <v>356</v>
      </c>
      <c r="C80" s="16"/>
      <c r="D80" s="16"/>
      <c r="E80" s="16"/>
      <c r="F80" s="16"/>
    </row>
    <row r="81" spans="2:6">
      <c r="B81" t="s">
        <v>357</v>
      </c>
      <c r="C81" s="16"/>
      <c r="D81" s="16"/>
      <c r="E81" s="16"/>
      <c r="F81" s="16"/>
    </row>
    <row r="82" spans="2:6">
      <c r="C82" s="16"/>
      <c r="D82" s="16"/>
      <c r="E82" s="16"/>
      <c r="F82" s="16"/>
    </row>
    <row r="83" spans="2:6">
      <c r="C83" s="16"/>
      <c r="D83" s="16"/>
      <c r="E83" s="16"/>
      <c r="F83" s="16"/>
    </row>
    <row r="84" spans="2:6">
      <c r="C84" s="16"/>
      <c r="D84" s="16"/>
      <c r="E84" s="16"/>
      <c r="F84" s="16"/>
    </row>
    <row r="85" spans="2:6">
      <c r="C85" s="16"/>
      <c r="D85" s="16"/>
      <c r="E85" s="16"/>
      <c r="F85" s="16"/>
    </row>
    <row r="86" spans="2:6">
      <c r="C86" s="16"/>
      <c r="D86" s="16"/>
      <c r="E86" s="16"/>
      <c r="F86" s="16"/>
    </row>
    <row r="87" spans="2:6">
      <c r="C87" s="16"/>
      <c r="D87" s="16"/>
      <c r="E87" s="16"/>
      <c r="F87" s="16"/>
    </row>
    <row r="88" spans="2:6">
      <c r="C88" s="16"/>
      <c r="D88" s="16"/>
      <c r="E88" s="16"/>
      <c r="F88" s="16"/>
    </row>
    <row r="89" spans="2:6">
      <c r="C89" s="16"/>
      <c r="D89" s="16"/>
      <c r="E89" s="16"/>
      <c r="F89" s="16"/>
    </row>
    <row r="90" spans="2:6">
      <c r="C90" s="16"/>
      <c r="D90" s="16"/>
      <c r="E90" s="16"/>
      <c r="F90" s="16"/>
    </row>
    <row r="91" spans="2:6">
      <c r="C91" s="16"/>
      <c r="D91" s="16"/>
      <c r="E91" s="16"/>
      <c r="F91" s="16"/>
    </row>
    <row r="92" spans="2:6">
      <c r="C92" s="16"/>
      <c r="D92" s="16"/>
      <c r="E92" s="16"/>
      <c r="F92" s="16"/>
    </row>
    <row r="93" spans="2:6">
      <c r="C93" s="16"/>
      <c r="D93" s="16"/>
      <c r="E93" s="16"/>
      <c r="F93" s="16"/>
    </row>
    <row r="94" spans="2:6">
      <c r="C94" s="16"/>
      <c r="D94" s="16"/>
      <c r="E94" s="16"/>
      <c r="F94" s="16"/>
    </row>
    <row r="95" spans="2:6">
      <c r="C95" s="16"/>
      <c r="D95" s="16"/>
      <c r="E95" s="16"/>
      <c r="F95" s="16"/>
    </row>
    <row r="96" spans="2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10" workbookViewId="0">
      <selection activeCell="E41" sqref="E4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BJ6" s="19"/>
    </row>
    <row r="7" spans="2:62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55083792.32</v>
      </c>
      <c r="J11" s="7"/>
      <c r="K11" s="75">
        <v>219.91482615000001</v>
      </c>
      <c r="L11" s="75">
        <v>1115257.8683340959</v>
      </c>
      <c r="M11" s="7"/>
      <c r="N11" s="76">
        <v>1</v>
      </c>
      <c r="O11" s="76">
        <v>1.7399999999999999E-2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53198883.32</v>
      </c>
      <c r="K12" s="81">
        <v>84.142566540000004</v>
      </c>
      <c r="L12" s="81">
        <v>895083.14973833004</v>
      </c>
      <c r="N12" s="80">
        <v>0.80259999999999998</v>
      </c>
      <c r="O12" s="80">
        <v>1.3899999999999999E-2</v>
      </c>
    </row>
    <row r="13" spans="2:62">
      <c r="B13" s="79" t="s">
        <v>583</v>
      </c>
      <c r="E13" s="16"/>
      <c r="F13" s="16"/>
      <c r="G13" s="16"/>
      <c r="I13" s="81">
        <v>43455094.060000002</v>
      </c>
      <c r="K13" s="81">
        <v>84.142566540000004</v>
      </c>
      <c r="L13" s="81">
        <v>843489.79479694006</v>
      </c>
      <c r="N13" s="80">
        <v>0.75629999999999997</v>
      </c>
      <c r="O13" s="80">
        <v>1.3100000000000001E-2</v>
      </c>
    </row>
    <row r="14" spans="2:62">
      <c r="B14" t="s">
        <v>584</v>
      </c>
      <c r="C14" t="s">
        <v>585</v>
      </c>
      <c r="D14" t="s">
        <v>100</v>
      </c>
      <c r="E14" s="16"/>
      <c r="F14" t="s">
        <v>586</v>
      </c>
      <c r="G14" t="s">
        <v>448</v>
      </c>
      <c r="H14" t="s">
        <v>102</v>
      </c>
      <c r="I14" s="77">
        <v>1047926</v>
      </c>
      <c r="J14" s="77">
        <v>1589</v>
      </c>
      <c r="K14" s="77">
        <v>0</v>
      </c>
      <c r="L14" s="77">
        <v>16651.544140000002</v>
      </c>
      <c r="M14" s="78">
        <v>4.1000000000000003E-3</v>
      </c>
      <c r="N14" s="78">
        <v>1.49E-2</v>
      </c>
      <c r="O14" s="78">
        <v>2.9999999999999997E-4</v>
      </c>
    </row>
    <row r="15" spans="2:62">
      <c r="B15" t="s">
        <v>587</v>
      </c>
      <c r="C15" t="s">
        <v>588</v>
      </c>
      <c r="D15" t="s">
        <v>100</v>
      </c>
      <c r="E15" s="16"/>
      <c r="F15" t="s">
        <v>589</v>
      </c>
      <c r="G15" t="s">
        <v>590</v>
      </c>
      <c r="H15" t="s">
        <v>102</v>
      </c>
      <c r="I15" s="77">
        <v>115735</v>
      </c>
      <c r="J15" s="77">
        <v>41690</v>
      </c>
      <c r="K15" s="77">
        <v>0</v>
      </c>
      <c r="L15" s="77">
        <v>48249.921499999997</v>
      </c>
      <c r="M15" s="78">
        <v>2.5999999999999999E-3</v>
      </c>
      <c r="N15" s="78">
        <v>4.3299999999999998E-2</v>
      </c>
      <c r="O15" s="78">
        <v>8.0000000000000004E-4</v>
      </c>
    </row>
    <row r="16" spans="2:62">
      <c r="B16" t="s">
        <v>591</v>
      </c>
      <c r="C16" t="s">
        <v>592</v>
      </c>
      <c r="D16" t="s">
        <v>100</v>
      </c>
      <c r="E16" s="16"/>
      <c r="F16" t="s">
        <v>593</v>
      </c>
      <c r="G16" t="s">
        <v>3124</v>
      </c>
      <c r="H16" t="s">
        <v>102</v>
      </c>
      <c r="I16" s="77">
        <v>217976</v>
      </c>
      <c r="J16" s="77">
        <v>5272</v>
      </c>
      <c r="K16" s="77">
        <v>0</v>
      </c>
      <c r="L16" s="77">
        <v>11491.69472</v>
      </c>
      <c r="M16" s="78">
        <v>2E-3</v>
      </c>
      <c r="N16" s="78">
        <v>1.03E-2</v>
      </c>
      <c r="O16" s="78">
        <v>2.0000000000000001E-4</v>
      </c>
    </row>
    <row r="17" spans="2:15">
      <c r="B17" t="s">
        <v>594</v>
      </c>
      <c r="C17" t="s">
        <v>595</v>
      </c>
      <c r="D17" t="s">
        <v>100</v>
      </c>
      <c r="E17" s="16"/>
      <c r="F17" t="s">
        <v>596</v>
      </c>
      <c r="G17" t="s">
        <v>551</v>
      </c>
      <c r="H17" t="s">
        <v>102</v>
      </c>
      <c r="I17" s="77">
        <v>1188793</v>
      </c>
      <c r="J17" s="77">
        <v>1540</v>
      </c>
      <c r="K17" s="77">
        <v>0</v>
      </c>
      <c r="L17" s="77">
        <v>18307.412199999999</v>
      </c>
      <c r="M17" s="78">
        <v>2.8999999999999998E-3</v>
      </c>
      <c r="N17" s="78">
        <v>1.6400000000000001E-2</v>
      </c>
      <c r="O17" s="78">
        <v>2.9999999999999997E-4</v>
      </c>
    </row>
    <row r="18" spans="2:15">
      <c r="B18" t="s">
        <v>597</v>
      </c>
      <c r="C18" t="s">
        <v>598</v>
      </c>
      <c r="D18" t="s">
        <v>100</v>
      </c>
      <c r="E18" s="16"/>
      <c r="F18" t="s">
        <v>599</v>
      </c>
      <c r="G18" t="s">
        <v>365</v>
      </c>
      <c r="H18" t="s">
        <v>102</v>
      </c>
      <c r="I18" s="77">
        <v>223548</v>
      </c>
      <c r="J18" s="77">
        <v>7108</v>
      </c>
      <c r="K18" s="77">
        <v>0</v>
      </c>
      <c r="L18" s="77">
        <v>15889.79184</v>
      </c>
      <c r="M18" s="78">
        <v>2.2000000000000001E-3</v>
      </c>
      <c r="N18" s="78">
        <v>1.4200000000000001E-2</v>
      </c>
      <c r="O18" s="78">
        <v>2.0000000000000001E-4</v>
      </c>
    </row>
    <row r="19" spans="2:15">
      <c r="B19" t="s">
        <v>600</v>
      </c>
      <c r="C19" t="s">
        <v>601</v>
      </c>
      <c r="D19" t="s">
        <v>100</v>
      </c>
      <c r="E19" s="16"/>
      <c r="F19" t="s">
        <v>472</v>
      </c>
      <c r="G19" t="s">
        <v>365</v>
      </c>
      <c r="H19" t="s">
        <v>102</v>
      </c>
      <c r="I19" s="77">
        <v>5317834.8099999996</v>
      </c>
      <c r="J19" s="77">
        <v>924</v>
      </c>
      <c r="K19" s="77">
        <v>0</v>
      </c>
      <c r="L19" s="77">
        <v>49136.793644400001</v>
      </c>
      <c r="M19" s="78">
        <v>4.5999999999999999E-3</v>
      </c>
      <c r="N19" s="78">
        <v>4.41E-2</v>
      </c>
      <c r="O19" s="78">
        <v>8.0000000000000004E-4</v>
      </c>
    </row>
    <row r="20" spans="2:15">
      <c r="B20" t="s">
        <v>602</v>
      </c>
      <c r="C20" t="s">
        <v>603</v>
      </c>
      <c r="D20" t="s">
        <v>100</v>
      </c>
      <c r="E20" s="16"/>
      <c r="F20" t="s">
        <v>458</v>
      </c>
      <c r="G20" t="s">
        <v>365</v>
      </c>
      <c r="H20" t="s">
        <v>102</v>
      </c>
      <c r="I20" s="77">
        <v>3868209.61</v>
      </c>
      <c r="J20" s="77">
        <v>1830</v>
      </c>
      <c r="K20" s="77">
        <v>0</v>
      </c>
      <c r="L20" s="77">
        <v>70788.235862999994</v>
      </c>
      <c r="M20" s="78">
        <v>2.8999999999999998E-3</v>
      </c>
      <c r="N20" s="78">
        <v>6.3500000000000001E-2</v>
      </c>
      <c r="O20" s="78">
        <v>1.1000000000000001E-3</v>
      </c>
    </row>
    <row r="21" spans="2:15">
      <c r="B21" t="s">
        <v>604</v>
      </c>
      <c r="C21" t="s">
        <v>605</v>
      </c>
      <c r="D21" t="s">
        <v>100</v>
      </c>
      <c r="E21" s="16"/>
      <c r="F21" t="s">
        <v>606</v>
      </c>
      <c r="G21" t="s">
        <v>365</v>
      </c>
      <c r="H21" t="s">
        <v>102</v>
      </c>
      <c r="I21" s="77">
        <v>612758</v>
      </c>
      <c r="J21" s="77">
        <v>6074</v>
      </c>
      <c r="K21" s="77">
        <v>0</v>
      </c>
      <c r="L21" s="77">
        <v>37218.920919999997</v>
      </c>
      <c r="M21" s="78">
        <v>2.5999999999999999E-3</v>
      </c>
      <c r="N21" s="78">
        <v>3.3399999999999999E-2</v>
      </c>
      <c r="O21" s="78">
        <v>5.9999999999999995E-4</v>
      </c>
    </row>
    <row r="22" spans="2:15">
      <c r="B22" t="s">
        <v>607</v>
      </c>
      <c r="C22" t="s">
        <v>608</v>
      </c>
      <c r="D22" t="s">
        <v>100</v>
      </c>
      <c r="E22" s="16"/>
      <c r="F22" t="s">
        <v>369</v>
      </c>
      <c r="G22" t="s">
        <v>365</v>
      </c>
      <c r="H22" t="s">
        <v>102</v>
      </c>
      <c r="I22" s="77">
        <v>4365787.01</v>
      </c>
      <c r="J22" s="77">
        <v>1508</v>
      </c>
      <c r="K22" s="77">
        <v>0</v>
      </c>
      <c r="L22" s="77">
        <v>65836.068110799999</v>
      </c>
      <c r="M22" s="78">
        <v>2.8999999999999998E-3</v>
      </c>
      <c r="N22" s="78">
        <v>5.8999999999999997E-2</v>
      </c>
      <c r="O22" s="78">
        <v>1E-3</v>
      </c>
    </row>
    <row r="23" spans="2:15">
      <c r="B23" t="s">
        <v>609</v>
      </c>
      <c r="C23" t="s">
        <v>610</v>
      </c>
      <c r="D23" t="s">
        <v>100</v>
      </c>
      <c r="E23" s="16"/>
      <c r="F23" t="s">
        <v>611</v>
      </c>
      <c r="G23" t="s">
        <v>612</v>
      </c>
      <c r="H23" t="s">
        <v>102</v>
      </c>
      <c r="I23" s="77">
        <v>10633</v>
      </c>
      <c r="J23" s="77">
        <v>154500</v>
      </c>
      <c r="K23" s="77">
        <v>0</v>
      </c>
      <c r="L23" s="77">
        <v>16427.985000000001</v>
      </c>
      <c r="M23" s="78">
        <v>2.7000000000000001E-3</v>
      </c>
      <c r="N23" s="78">
        <v>1.47E-2</v>
      </c>
      <c r="O23" s="78">
        <v>2.9999999999999997E-4</v>
      </c>
    </row>
    <row r="24" spans="2:15">
      <c r="B24" t="s">
        <v>613</v>
      </c>
      <c r="C24" t="s">
        <v>614</v>
      </c>
      <c r="D24" t="s">
        <v>100</v>
      </c>
      <c r="E24" s="16"/>
      <c r="F24" t="s">
        <v>615</v>
      </c>
      <c r="G24" t="s">
        <v>125</v>
      </c>
      <c r="H24" t="s">
        <v>102</v>
      </c>
      <c r="I24" s="77">
        <v>1315460</v>
      </c>
      <c r="J24" s="77">
        <v>1365</v>
      </c>
      <c r="K24" s="77">
        <v>0</v>
      </c>
      <c r="L24" s="77">
        <v>17956.028999999999</v>
      </c>
      <c r="M24" s="78">
        <v>2.8E-3</v>
      </c>
      <c r="N24" s="78">
        <v>1.61E-2</v>
      </c>
      <c r="O24" s="78">
        <v>2.9999999999999997E-4</v>
      </c>
    </row>
    <row r="25" spans="2:15">
      <c r="B25" t="s">
        <v>616</v>
      </c>
      <c r="C25" t="s">
        <v>617</v>
      </c>
      <c r="D25" t="s">
        <v>100</v>
      </c>
      <c r="E25" s="16"/>
      <c r="F25" t="s">
        <v>618</v>
      </c>
      <c r="G25" t="s">
        <v>3125</v>
      </c>
      <c r="H25" t="s">
        <v>102</v>
      </c>
      <c r="I25" s="77">
        <v>132066</v>
      </c>
      <c r="J25" s="77">
        <v>8060</v>
      </c>
      <c r="K25" s="77">
        <v>0</v>
      </c>
      <c r="L25" s="77">
        <v>10644.5196</v>
      </c>
      <c r="M25" s="78">
        <v>2.0999999999999999E-3</v>
      </c>
      <c r="N25" s="78">
        <v>9.4999999999999998E-3</v>
      </c>
      <c r="O25" s="78">
        <v>2.0000000000000001E-4</v>
      </c>
    </row>
    <row r="26" spans="2:15">
      <c r="B26" t="s">
        <v>619</v>
      </c>
      <c r="C26" t="s">
        <v>620</v>
      </c>
      <c r="D26" t="s">
        <v>100</v>
      </c>
      <c r="E26" s="16"/>
      <c r="F26" t="s">
        <v>621</v>
      </c>
      <c r="G26" t="s">
        <v>622</v>
      </c>
      <c r="H26" t="s">
        <v>102</v>
      </c>
      <c r="I26" s="77">
        <v>819384</v>
      </c>
      <c r="J26" s="77">
        <v>1260</v>
      </c>
      <c r="K26" s="77">
        <v>0</v>
      </c>
      <c r="L26" s="77">
        <v>10324.2384</v>
      </c>
      <c r="M26" s="78">
        <v>1.1999999999999999E-3</v>
      </c>
      <c r="N26" s="78">
        <v>9.2999999999999992E-3</v>
      </c>
      <c r="O26" s="78">
        <v>2.0000000000000001E-4</v>
      </c>
    </row>
    <row r="27" spans="2:15">
      <c r="B27" t="s">
        <v>623</v>
      </c>
      <c r="C27" t="s">
        <v>624</v>
      </c>
      <c r="D27" t="s">
        <v>100</v>
      </c>
      <c r="E27" s="16"/>
      <c r="F27" t="s">
        <v>625</v>
      </c>
      <c r="G27" t="s">
        <v>504</v>
      </c>
      <c r="H27" t="s">
        <v>102</v>
      </c>
      <c r="I27" s="77">
        <v>475364</v>
      </c>
      <c r="J27" s="77">
        <v>2557</v>
      </c>
      <c r="K27" s="77">
        <v>0</v>
      </c>
      <c r="L27" s="77">
        <v>12155.057479999999</v>
      </c>
      <c r="M27" s="78">
        <v>2.7000000000000001E-3</v>
      </c>
      <c r="N27" s="78">
        <v>1.09E-2</v>
      </c>
      <c r="O27" s="78">
        <v>2.0000000000000001E-4</v>
      </c>
    </row>
    <row r="28" spans="2:15">
      <c r="B28" t="s">
        <v>626</v>
      </c>
      <c r="C28" t="s">
        <v>627</v>
      </c>
      <c r="D28" t="s">
        <v>100</v>
      </c>
      <c r="E28" s="16"/>
      <c r="F28" t="s">
        <v>628</v>
      </c>
      <c r="G28" t="s">
        <v>629</v>
      </c>
      <c r="H28" t="s">
        <v>102</v>
      </c>
      <c r="I28" s="77">
        <v>3112010</v>
      </c>
      <c r="J28" s="77">
        <v>1212</v>
      </c>
      <c r="K28" s="77">
        <v>0</v>
      </c>
      <c r="L28" s="77">
        <v>37717.561199999996</v>
      </c>
      <c r="M28" s="78">
        <v>2.3999999999999998E-3</v>
      </c>
      <c r="N28" s="78">
        <v>3.3799999999999997E-2</v>
      </c>
      <c r="O28" s="78">
        <v>5.9999999999999995E-4</v>
      </c>
    </row>
    <row r="29" spans="2:15">
      <c r="B29" t="s">
        <v>630</v>
      </c>
      <c r="C29" t="s">
        <v>631</v>
      </c>
      <c r="D29" t="s">
        <v>100</v>
      </c>
      <c r="E29" s="16"/>
      <c r="F29" t="s">
        <v>632</v>
      </c>
      <c r="G29" t="s">
        <v>633</v>
      </c>
      <c r="H29" t="s">
        <v>102</v>
      </c>
      <c r="I29" s="77">
        <v>332617.88</v>
      </c>
      <c r="J29" s="77">
        <v>6375</v>
      </c>
      <c r="K29" s="77">
        <v>0</v>
      </c>
      <c r="L29" s="77">
        <v>21204.38985</v>
      </c>
      <c r="M29" s="78">
        <v>3.0999999999999999E-3</v>
      </c>
      <c r="N29" s="78">
        <v>1.9E-2</v>
      </c>
      <c r="O29" s="78">
        <v>2.9999999999999997E-4</v>
      </c>
    </row>
    <row r="30" spans="2:15">
      <c r="B30" t="s">
        <v>634</v>
      </c>
      <c r="C30" t="s">
        <v>635</v>
      </c>
      <c r="D30" t="s">
        <v>100</v>
      </c>
      <c r="E30" s="16"/>
      <c r="F30" t="s">
        <v>636</v>
      </c>
      <c r="G30" t="s">
        <v>633</v>
      </c>
      <c r="H30" t="s">
        <v>102</v>
      </c>
      <c r="I30" s="77">
        <v>72485</v>
      </c>
      <c r="J30" s="77">
        <v>18040</v>
      </c>
      <c r="K30" s="77">
        <v>0</v>
      </c>
      <c r="L30" s="77">
        <v>13076.294</v>
      </c>
      <c r="M30" s="78">
        <v>2.5999999999999999E-3</v>
      </c>
      <c r="N30" s="78">
        <v>1.17E-2</v>
      </c>
      <c r="O30" s="78">
        <v>2.0000000000000001E-4</v>
      </c>
    </row>
    <row r="31" spans="2:15">
      <c r="B31" t="s">
        <v>637</v>
      </c>
      <c r="C31" t="s">
        <v>638</v>
      </c>
      <c r="D31" t="s">
        <v>100</v>
      </c>
      <c r="E31" s="16"/>
      <c r="F31" t="s">
        <v>639</v>
      </c>
      <c r="G31" t="s">
        <v>640</v>
      </c>
      <c r="H31" t="s">
        <v>102</v>
      </c>
      <c r="I31" s="77">
        <v>31757.07</v>
      </c>
      <c r="J31" s="77">
        <v>42300</v>
      </c>
      <c r="K31" s="77">
        <v>84.142566540000004</v>
      </c>
      <c r="L31" s="77">
        <v>13517.383176539999</v>
      </c>
      <c r="M31" s="78">
        <v>2.0000000000000001E-4</v>
      </c>
      <c r="N31" s="78">
        <v>1.21E-2</v>
      </c>
      <c r="O31" s="78">
        <v>2.0000000000000001E-4</v>
      </c>
    </row>
    <row r="32" spans="2:15">
      <c r="B32" t="s">
        <v>641</v>
      </c>
      <c r="C32" t="s">
        <v>642</v>
      </c>
      <c r="D32" t="s">
        <v>100</v>
      </c>
      <c r="E32" s="16"/>
      <c r="F32" t="s">
        <v>643</v>
      </c>
      <c r="G32" t="s">
        <v>640</v>
      </c>
      <c r="H32" t="s">
        <v>102</v>
      </c>
      <c r="I32" s="77">
        <v>219242</v>
      </c>
      <c r="J32" s="77">
        <v>9838</v>
      </c>
      <c r="K32" s="77">
        <v>0</v>
      </c>
      <c r="L32" s="77">
        <v>21569.027959999999</v>
      </c>
      <c r="M32" s="78">
        <v>1.9E-3</v>
      </c>
      <c r="N32" s="78">
        <v>1.9300000000000001E-2</v>
      </c>
      <c r="O32" s="78">
        <v>2.9999999999999997E-4</v>
      </c>
    </row>
    <row r="33" spans="2:15">
      <c r="B33" t="s">
        <v>644</v>
      </c>
      <c r="C33" t="s">
        <v>645</v>
      </c>
      <c r="D33" t="s">
        <v>100</v>
      </c>
      <c r="E33" s="16"/>
      <c r="F33" t="s">
        <v>646</v>
      </c>
      <c r="G33" t="s">
        <v>647</v>
      </c>
      <c r="H33" t="s">
        <v>102</v>
      </c>
      <c r="I33" s="77">
        <v>1073667</v>
      </c>
      <c r="J33" s="77">
        <v>2680</v>
      </c>
      <c r="K33" s="77">
        <v>0</v>
      </c>
      <c r="L33" s="77">
        <v>28774.275600000001</v>
      </c>
      <c r="M33" s="78">
        <v>4.3E-3</v>
      </c>
      <c r="N33" s="78">
        <v>2.58E-2</v>
      </c>
      <c r="O33" s="78">
        <v>4.0000000000000002E-4</v>
      </c>
    </row>
    <row r="34" spans="2:15">
      <c r="B34" t="s">
        <v>648</v>
      </c>
      <c r="C34" t="s">
        <v>649</v>
      </c>
      <c r="D34" t="s">
        <v>100</v>
      </c>
      <c r="E34" s="16"/>
      <c r="F34" t="s">
        <v>650</v>
      </c>
      <c r="G34" t="s">
        <v>542</v>
      </c>
      <c r="H34" t="s">
        <v>102</v>
      </c>
      <c r="I34" s="77">
        <v>854901</v>
      </c>
      <c r="J34" s="77">
        <v>2299</v>
      </c>
      <c r="K34" s="77">
        <v>0</v>
      </c>
      <c r="L34" s="77">
        <v>19654.173989999999</v>
      </c>
      <c r="M34" s="78">
        <v>2.3999999999999998E-3</v>
      </c>
      <c r="N34" s="78">
        <v>1.7600000000000001E-2</v>
      </c>
      <c r="O34" s="78">
        <v>2.9999999999999997E-4</v>
      </c>
    </row>
    <row r="35" spans="2:15">
      <c r="B35" t="s">
        <v>651</v>
      </c>
      <c r="C35" t="s">
        <v>652</v>
      </c>
      <c r="D35" t="s">
        <v>100</v>
      </c>
      <c r="E35" s="16"/>
      <c r="F35" t="s">
        <v>653</v>
      </c>
      <c r="G35" t="s">
        <v>420</v>
      </c>
      <c r="H35" t="s">
        <v>102</v>
      </c>
      <c r="I35" s="77">
        <v>221312.68</v>
      </c>
      <c r="J35" s="77">
        <v>3579</v>
      </c>
      <c r="K35" s="77">
        <v>0</v>
      </c>
      <c r="L35" s="77">
        <v>7920.7808171999995</v>
      </c>
      <c r="M35" s="78">
        <v>1.6999999999999999E-3</v>
      </c>
      <c r="N35" s="78">
        <v>7.1000000000000004E-3</v>
      </c>
      <c r="O35" s="78">
        <v>1E-4</v>
      </c>
    </row>
    <row r="36" spans="2:15">
      <c r="B36" t="s">
        <v>654</v>
      </c>
      <c r="C36" t="s">
        <v>655</v>
      </c>
      <c r="D36" t="s">
        <v>100</v>
      </c>
      <c r="E36" s="16"/>
      <c r="F36" t="s">
        <v>656</v>
      </c>
      <c r="G36" t="s">
        <v>420</v>
      </c>
      <c r="H36" t="s">
        <v>102</v>
      </c>
      <c r="I36" s="77">
        <v>834279</v>
      </c>
      <c r="J36" s="77">
        <v>3370</v>
      </c>
      <c r="K36" s="77">
        <v>0</v>
      </c>
      <c r="L36" s="77">
        <v>28115.202300000001</v>
      </c>
      <c r="M36" s="78">
        <v>4.7999999999999996E-3</v>
      </c>
      <c r="N36" s="78">
        <v>2.52E-2</v>
      </c>
      <c r="O36" s="78">
        <v>4.0000000000000002E-4</v>
      </c>
    </row>
    <row r="37" spans="2:15">
      <c r="B37" t="s">
        <v>657</v>
      </c>
      <c r="C37" t="s">
        <v>658</v>
      </c>
      <c r="D37" t="s">
        <v>100</v>
      </c>
      <c r="E37" s="16"/>
      <c r="F37" t="s">
        <v>659</v>
      </c>
      <c r="G37" t="s">
        <v>420</v>
      </c>
      <c r="H37" t="s">
        <v>102</v>
      </c>
      <c r="I37" s="77">
        <v>736283</v>
      </c>
      <c r="J37" s="77">
        <v>1568</v>
      </c>
      <c r="K37" s="77">
        <v>0</v>
      </c>
      <c r="L37" s="77">
        <v>11544.917439999999</v>
      </c>
      <c r="M37" s="78">
        <v>1.9E-3</v>
      </c>
      <c r="N37" s="78">
        <v>1.04E-2</v>
      </c>
      <c r="O37" s="78">
        <v>2.0000000000000001E-4</v>
      </c>
    </row>
    <row r="38" spans="2:15">
      <c r="B38" t="s">
        <v>660</v>
      </c>
      <c r="C38" t="s">
        <v>661</v>
      </c>
      <c r="D38" t="s">
        <v>100</v>
      </c>
      <c r="E38" s="16"/>
      <c r="F38" t="s">
        <v>662</v>
      </c>
      <c r="G38" t="s">
        <v>420</v>
      </c>
      <c r="H38" t="s">
        <v>102</v>
      </c>
      <c r="I38" s="77">
        <v>2655153</v>
      </c>
      <c r="J38" s="77">
        <v>638.5</v>
      </c>
      <c r="K38" s="77">
        <v>0</v>
      </c>
      <c r="L38" s="77">
        <v>16953.151904999999</v>
      </c>
      <c r="M38" s="78">
        <v>3.3E-3</v>
      </c>
      <c r="N38" s="78">
        <v>1.52E-2</v>
      </c>
      <c r="O38" s="78">
        <v>2.9999999999999997E-4</v>
      </c>
    </row>
    <row r="39" spans="2:15">
      <c r="B39" t="s">
        <v>663</v>
      </c>
      <c r="C39" t="s">
        <v>664</v>
      </c>
      <c r="D39" t="s">
        <v>100</v>
      </c>
      <c r="E39" s="16"/>
      <c r="F39" t="s">
        <v>665</v>
      </c>
      <c r="G39" t="s">
        <v>420</v>
      </c>
      <c r="H39" t="s">
        <v>102</v>
      </c>
      <c r="I39" s="77">
        <v>82305</v>
      </c>
      <c r="J39" s="77">
        <v>11050</v>
      </c>
      <c r="K39" s="77">
        <v>0</v>
      </c>
      <c r="L39" s="77">
        <v>9094.7024999999994</v>
      </c>
      <c r="M39" s="78">
        <v>1.6999999999999999E-3</v>
      </c>
      <c r="N39" s="78">
        <v>8.2000000000000007E-3</v>
      </c>
      <c r="O39" s="78">
        <v>1E-4</v>
      </c>
    </row>
    <row r="40" spans="2:15">
      <c r="B40" t="s">
        <v>666</v>
      </c>
      <c r="C40" t="s">
        <v>667</v>
      </c>
      <c r="D40" t="s">
        <v>100</v>
      </c>
      <c r="E40" s="16"/>
      <c r="F40" t="s">
        <v>419</v>
      </c>
      <c r="G40" t="s">
        <v>420</v>
      </c>
      <c r="H40" t="s">
        <v>102</v>
      </c>
      <c r="I40" s="77">
        <v>164618</v>
      </c>
      <c r="J40" s="77">
        <v>15300</v>
      </c>
      <c r="K40" s="77">
        <v>0</v>
      </c>
      <c r="L40" s="77">
        <v>25186.554</v>
      </c>
      <c r="M40" s="78">
        <v>1.4E-3</v>
      </c>
      <c r="N40" s="78">
        <v>2.2599999999999999E-2</v>
      </c>
      <c r="O40" s="78">
        <v>4.0000000000000002E-4</v>
      </c>
    </row>
    <row r="41" spans="2:15">
      <c r="B41" t="s">
        <v>668</v>
      </c>
      <c r="C41" t="s">
        <v>669</v>
      </c>
      <c r="D41" t="s">
        <v>100</v>
      </c>
      <c r="E41" s="16"/>
      <c r="F41" t="s">
        <v>579</v>
      </c>
      <c r="G41" t="s">
        <v>580</v>
      </c>
      <c r="H41" t="s">
        <v>102</v>
      </c>
      <c r="I41" s="77">
        <v>134</v>
      </c>
      <c r="J41" s="77">
        <v>15800</v>
      </c>
      <c r="K41" s="77">
        <v>0</v>
      </c>
      <c r="L41" s="77">
        <v>21.172000000000001</v>
      </c>
      <c r="M41" s="78">
        <v>0</v>
      </c>
      <c r="N41" s="78">
        <v>0</v>
      </c>
      <c r="O41" s="78">
        <v>0</v>
      </c>
    </row>
    <row r="42" spans="2:15">
      <c r="B42" t="s">
        <v>670</v>
      </c>
      <c r="C42" t="s">
        <v>671</v>
      </c>
      <c r="D42" t="s">
        <v>100</v>
      </c>
      <c r="E42" s="16"/>
      <c r="F42" t="s">
        <v>672</v>
      </c>
      <c r="G42" t="s">
        <v>580</v>
      </c>
      <c r="H42" t="s">
        <v>102</v>
      </c>
      <c r="I42" s="77">
        <v>1506664</v>
      </c>
      <c r="J42" s="77">
        <v>3100</v>
      </c>
      <c r="K42" s="77">
        <v>0</v>
      </c>
      <c r="L42" s="77">
        <v>46706.584000000003</v>
      </c>
      <c r="M42" s="78">
        <v>1.2999999999999999E-3</v>
      </c>
      <c r="N42" s="78">
        <v>4.19E-2</v>
      </c>
      <c r="O42" s="78">
        <v>6.9999999999999999E-4</v>
      </c>
    </row>
    <row r="43" spans="2:15">
      <c r="B43" t="s">
        <v>673</v>
      </c>
      <c r="C43" t="s">
        <v>674</v>
      </c>
      <c r="D43" t="s">
        <v>100</v>
      </c>
      <c r="E43" s="16"/>
      <c r="F43" t="s">
        <v>675</v>
      </c>
      <c r="G43" t="s">
        <v>125</v>
      </c>
      <c r="H43" t="s">
        <v>102</v>
      </c>
      <c r="I43" s="77">
        <v>47647</v>
      </c>
      <c r="J43" s="77">
        <v>20100</v>
      </c>
      <c r="K43" s="77">
        <v>0</v>
      </c>
      <c r="L43" s="77">
        <v>9577.0470000000005</v>
      </c>
      <c r="M43" s="78">
        <v>8.9999999999999998E-4</v>
      </c>
      <c r="N43" s="78">
        <v>8.6E-3</v>
      </c>
      <c r="O43" s="78">
        <v>1E-4</v>
      </c>
    </row>
    <row r="44" spans="2:15">
      <c r="B44" t="s">
        <v>676</v>
      </c>
      <c r="C44" t="s">
        <v>677</v>
      </c>
      <c r="D44" t="s">
        <v>100</v>
      </c>
      <c r="E44" s="16"/>
      <c r="F44" t="s">
        <v>678</v>
      </c>
      <c r="G44" t="s">
        <v>129</v>
      </c>
      <c r="H44" t="s">
        <v>102</v>
      </c>
      <c r="I44" s="77">
        <v>32350</v>
      </c>
      <c r="J44" s="77">
        <v>18080</v>
      </c>
      <c r="K44" s="77">
        <v>0</v>
      </c>
      <c r="L44" s="77">
        <v>5848.88</v>
      </c>
      <c r="M44" s="78">
        <v>5.0000000000000001E-4</v>
      </c>
      <c r="N44" s="78">
        <v>5.1999999999999998E-3</v>
      </c>
      <c r="O44" s="78">
        <v>1E-4</v>
      </c>
    </row>
    <row r="45" spans="2:15">
      <c r="B45" t="s">
        <v>679</v>
      </c>
      <c r="C45" t="s">
        <v>680</v>
      </c>
      <c r="D45" t="s">
        <v>100</v>
      </c>
      <c r="E45" s="16"/>
      <c r="F45" t="s">
        <v>681</v>
      </c>
      <c r="G45" t="s">
        <v>129</v>
      </c>
      <c r="H45" t="s">
        <v>102</v>
      </c>
      <c r="I45" s="77">
        <v>93126</v>
      </c>
      <c r="J45" s="77">
        <v>77390</v>
      </c>
      <c r="K45" s="77">
        <v>0</v>
      </c>
      <c r="L45" s="77">
        <v>72070.2114</v>
      </c>
      <c r="M45" s="78">
        <v>1.1999999999999999E-3</v>
      </c>
      <c r="N45" s="78">
        <v>6.4600000000000005E-2</v>
      </c>
      <c r="O45" s="78">
        <v>1.1000000000000001E-3</v>
      </c>
    </row>
    <row r="46" spans="2:15">
      <c r="B46" t="s">
        <v>682</v>
      </c>
      <c r="C46" t="s">
        <v>683</v>
      </c>
      <c r="D46" t="s">
        <v>100</v>
      </c>
      <c r="E46" s="16"/>
      <c r="F46" s="82">
        <v>1146</v>
      </c>
      <c r="G46" t="s">
        <v>129</v>
      </c>
      <c r="H46" t="s">
        <v>102</v>
      </c>
      <c r="I46" s="77">
        <v>71905</v>
      </c>
      <c r="J46" s="77">
        <v>10690</v>
      </c>
      <c r="K46" s="77">
        <v>0</v>
      </c>
      <c r="L46" s="77">
        <v>7686.6445000000003</v>
      </c>
      <c r="M46" s="78">
        <v>1.4E-3</v>
      </c>
      <c r="N46" s="78">
        <v>6.8999999999999999E-3</v>
      </c>
      <c r="O46" s="78">
        <v>1E-4</v>
      </c>
    </row>
    <row r="47" spans="2:15">
      <c r="B47" t="s">
        <v>685</v>
      </c>
      <c r="C47" t="s">
        <v>686</v>
      </c>
      <c r="D47" t="s">
        <v>100</v>
      </c>
      <c r="E47" s="16"/>
      <c r="F47" t="s">
        <v>442</v>
      </c>
      <c r="G47" t="s">
        <v>132</v>
      </c>
      <c r="H47" t="s">
        <v>102</v>
      </c>
      <c r="I47" s="77">
        <v>11601163</v>
      </c>
      <c r="J47" s="77">
        <v>398</v>
      </c>
      <c r="K47" s="77">
        <v>0</v>
      </c>
      <c r="L47" s="77">
        <v>46172.62874</v>
      </c>
      <c r="M47" s="78">
        <v>4.1999999999999997E-3</v>
      </c>
      <c r="N47" s="78">
        <v>4.1399999999999999E-2</v>
      </c>
      <c r="O47" s="78">
        <v>6.9999999999999999E-4</v>
      </c>
    </row>
    <row r="48" spans="2:15">
      <c r="B48" s="79" t="s">
        <v>687</v>
      </c>
      <c r="E48" s="16"/>
      <c r="F48" s="16"/>
      <c r="G48" s="16"/>
      <c r="I48" s="81">
        <v>9743789.2599999998</v>
      </c>
      <c r="K48" s="81">
        <v>0</v>
      </c>
      <c r="L48" s="81">
        <v>51593.354941389996</v>
      </c>
      <c r="N48" s="80">
        <v>4.6300000000000001E-2</v>
      </c>
      <c r="O48" s="80">
        <v>8.0000000000000004E-4</v>
      </c>
    </row>
    <row r="49" spans="2:15">
      <c r="B49" t="s">
        <v>688</v>
      </c>
      <c r="C49" t="s">
        <v>689</v>
      </c>
      <c r="D49" t="s">
        <v>100</v>
      </c>
      <c r="E49" s="16"/>
      <c r="F49" t="s">
        <v>690</v>
      </c>
      <c r="G49" t="s">
        <v>437</v>
      </c>
      <c r="H49" t="s">
        <v>102</v>
      </c>
      <c r="I49" s="77">
        <v>18824</v>
      </c>
      <c r="J49" s="77">
        <v>26940</v>
      </c>
      <c r="K49" s="77">
        <v>0</v>
      </c>
      <c r="L49" s="77">
        <v>5071.1855999999998</v>
      </c>
      <c r="M49" s="78">
        <v>1.5E-3</v>
      </c>
      <c r="N49" s="78">
        <v>4.4999999999999997E-3</v>
      </c>
      <c r="O49" s="78">
        <v>1E-4</v>
      </c>
    </row>
    <row r="50" spans="2:15">
      <c r="B50" t="s">
        <v>691</v>
      </c>
      <c r="C50" t="s">
        <v>692</v>
      </c>
      <c r="D50" t="s">
        <v>100</v>
      </c>
      <c r="E50" s="16"/>
      <c r="F50" t="s">
        <v>693</v>
      </c>
      <c r="G50" t="s">
        <v>448</v>
      </c>
      <c r="H50" t="s">
        <v>102</v>
      </c>
      <c r="I50" s="77">
        <v>748213</v>
      </c>
      <c r="J50" s="77">
        <v>2145</v>
      </c>
      <c r="K50" s="77">
        <v>0</v>
      </c>
      <c r="L50" s="77">
        <v>16049.16885</v>
      </c>
      <c r="M50" s="78">
        <v>3.3999999999999998E-3</v>
      </c>
      <c r="N50" s="78">
        <v>1.44E-2</v>
      </c>
      <c r="O50" s="78">
        <v>2.9999999999999997E-4</v>
      </c>
    </row>
    <row r="51" spans="2:15">
      <c r="B51" t="s">
        <v>694</v>
      </c>
      <c r="C51" t="s">
        <v>695</v>
      </c>
      <c r="D51" t="s">
        <v>100</v>
      </c>
      <c r="E51" s="16"/>
      <c r="F51" t="s">
        <v>696</v>
      </c>
      <c r="G51" t="s">
        <v>504</v>
      </c>
      <c r="H51" t="s">
        <v>102</v>
      </c>
      <c r="I51" s="77">
        <v>1906835.61</v>
      </c>
      <c r="J51" s="77">
        <v>303.89999999999998</v>
      </c>
      <c r="K51" s="77">
        <v>0</v>
      </c>
      <c r="L51" s="77">
        <v>5794.87341879</v>
      </c>
      <c r="M51" s="78">
        <v>1.6000000000000001E-3</v>
      </c>
      <c r="N51" s="78">
        <v>5.1999999999999998E-3</v>
      </c>
      <c r="O51" s="78">
        <v>1E-4</v>
      </c>
    </row>
    <row r="52" spans="2:15">
      <c r="B52" t="s">
        <v>697</v>
      </c>
      <c r="C52" t="s">
        <v>698</v>
      </c>
      <c r="D52" t="s">
        <v>100</v>
      </c>
      <c r="E52" s="16"/>
      <c r="F52" t="s">
        <v>699</v>
      </c>
      <c r="G52" t="s">
        <v>504</v>
      </c>
      <c r="H52" t="s">
        <v>102</v>
      </c>
      <c r="I52" s="77">
        <v>4659109.2</v>
      </c>
      <c r="J52" s="77">
        <v>56.8</v>
      </c>
      <c r="K52" s="77">
        <v>0</v>
      </c>
      <c r="L52" s="77">
        <v>2646.3740256000001</v>
      </c>
      <c r="M52" s="78">
        <v>1.8E-3</v>
      </c>
      <c r="N52" s="78">
        <v>2.3999999999999998E-3</v>
      </c>
      <c r="O52" s="78">
        <v>0</v>
      </c>
    </row>
    <row r="53" spans="2:15">
      <c r="B53" t="s">
        <v>700</v>
      </c>
      <c r="C53" t="s">
        <v>701</v>
      </c>
      <c r="D53" t="s">
        <v>100</v>
      </c>
      <c r="E53" s="16"/>
      <c r="F53" t="s">
        <v>702</v>
      </c>
      <c r="G53" t="s">
        <v>703</v>
      </c>
      <c r="H53" t="s">
        <v>102</v>
      </c>
      <c r="I53" s="77">
        <v>30069</v>
      </c>
      <c r="J53" s="77">
        <v>19340</v>
      </c>
      <c r="K53" s="77">
        <v>0</v>
      </c>
      <c r="L53" s="77">
        <v>5815.3446000000004</v>
      </c>
      <c r="M53" s="78">
        <v>2E-3</v>
      </c>
      <c r="N53" s="78">
        <v>5.1999999999999998E-3</v>
      </c>
      <c r="O53" s="78">
        <v>1E-4</v>
      </c>
    </row>
    <row r="54" spans="2:15">
      <c r="B54" t="s">
        <v>704</v>
      </c>
      <c r="C54" t="s">
        <v>705</v>
      </c>
      <c r="D54" t="s">
        <v>100</v>
      </c>
      <c r="E54" s="16"/>
      <c r="F54" t="s">
        <v>706</v>
      </c>
      <c r="G54" t="s">
        <v>125</v>
      </c>
      <c r="H54" t="s">
        <v>102</v>
      </c>
      <c r="I54" s="77">
        <v>1684773</v>
      </c>
      <c r="J54" s="77">
        <v>611.4</v>
      </c>
      <c r="K54" s="77">
        <v>0</v>
      </c>
      <c r="L54" s="77">
        <v>10300.702122000001</v>
      </c>
      <c r="M54" s="78">
        <v>2.0999999999999999E-3</v>
      </c>
      <c r="N54" s="78">
        <v>9.1999999999999998E-3</v>
      </c>
      <c r="O54" s="78">
        <v>2.0000000000000001E-4</v>
      </c>
    </row>
    <row r="55" spans="2:15">
      <c r="B55" t="s">
        <v>707</v>
      </c>
      <c r="C55" t="s">
        <v>708</v>
      </c>
      <c r="D55" t="s">
        <v>100</v>
      </c>
      <c r="E55" s="16"/>
      <c r="F55" t="s">
        <v>709</v>
      </c>
      <c r="G55" t="s">
        <v>128</v>
      </c>
      <c r="H55" t="s">
        <v>102</v>
      </c>
      <c r="I55" s="77">
        <v>695965.45</v>
      </c>
      <c r="J55" s="77">
        <v>850</v>
      </c>
      <c r="K55" s="77">
        <v>0</v>
      </c>
      <c r="L55" s="77">
        <v>5915.7063250000001</v>
      </c>
      <c r="M55" s="78">
        <v>3.5000000000000001E-3</v>
      </c>
      <c r="N55" s="78">
        <v>5.3E-3</v>
      </c>
      <c r="O55" s="78">
        <v>1E-4</v>
      </c>
    </row>
    <row r="56" spans="2:15">
      <c r="B56" s="79" t="s">
        <v>710</v>
      </c>
      <c r="E56" s="16"/>
      <c r="F56" s="16"/>
      <c r="G56" s="16"/>
      <c r="I56" s="81">
        <v>0</v>
      </c>
      <c r="K56" s="81">
        <v>0</v>
      </c>
      <c r="L56" s="81">
        <v>0</v>
      </c>
      <c r="N56" s="80">
        <v>0</v>
      </c>
      <c r="O56" s="80">
        <v>0</v>
      </c>
    </row>
    <row r="57" spans="2:15">
      <c r="B57" t="s">
        <v>209</v>
      </c>
      <c r="C57" t="s">
        <v>209</v>
      </c>
      <c r="E57" s="16"/>
      <c r="F57" s="16"/>
      <c r="G57" t="s">
        <v>209</v>
      </c>
      <c r="H57" t="s">
        <v>209</v>
      </c>
      <c r="I57" s="77">
        <v>0</v>
      </c>
      <c r="J57" s="77">
        <v>0</v>
      </c>
      <c r="L57" s="77">
        <v>0</v>
      </c>
      <c r="M57" s="78">
        <v>0</v>
      </c>
      <c r="N57" s="78">
        <v>0</v>
      </c>
      <c r="O57" s="78">
        <v>0</v>
      </c>
    </row>
    <row r="58" spans="2:15">
      <c r="B58" s="79" t="s">
        <v>711</v>
      </c>
      <c r="E58" s="16"/>
      <c r="F58" s="16"/>
      <c r="G58" s="16"/>
      <c r="I58" s="81">
        <v>0</v>
      </c>
      <c r="K58" s="81">
        <v>0</v>
      </c>
      <c r="L58" s="81">
        <v>0</v>
      </c>
      <c r="N58" s="80">
        <v>0</v>
      </c>
      <c r="O58" s="80">
        <v>0</v>
      </c>
    </row>
    <row r="59" spans="2:15">
      <c r="B59" t="s">
        <v>209</v>
      </c>
      <c r="C59" t="s">
        <v>209</v>
      </c>
      <c r="E59" s="16"/>
      <c r="F59" s="16"/>
      <c r="G59" t="s">
        <v>209</v>
      </c>
      <c r="H59" t="s">
        <v>209</v>
      </c>
      <c r="I59" s="77">
        <v>0</v>
      </c>
      <c r="J59" s="77">
        <v>0</v>
      </c>
      <c r="L59" s="77">
        <v>0</v>
      </c>
      <c r="M59" s="78">
        <v>0</v>
      </c>
      <c r="N59" s="78">
        <v>0</v>
      </c>
      <c r="O59" s="78">
        <v>0</v>
      </c>
    </row>
    <row r="60" spans="2:15">
      <c r="B60" s="79" t="s">
        <v>273</v>
      </c>
      <c r="E60" s="16"/>
      <c r="F60" s="16"/>
      <c r="G60" s="16"/>
      <c r="I60" s="81">
        <v>1884909</v>
      </c>
      <c r="K60" s="81">
        <v>135.77225960999999</v>
      </c>
      <c r="L60" s="81">
        <v>220174.718595766</v>
      </c>
      <c r="N60" s="80">
        <v>0.19739999999999999</v>
      </c>
      <c r="O60" s="80">
        <v>3.3999999999999998E-3</v>
      </c>
    </row>
    <row r="61" spans="2:15">
      <c r="B61" s="79" t="s">
        <v>360</v>
      </c>
      <c r="E61" s="16"/>
      <c r="F61" s="16"/>
      <c r="G61" s="16"/>
      <c r="I61" s="81">
        <v>1063171</v>
      </c>
      <c r="K61" s="81">
        <v>0</v>
      </c>
      <c r="L61" s="81">
        <v>70042.612832219995</v>
      </c>
      <c r="N61" s="80">
        <v>6.2799999999999995E-2</v>
      </c>
      <c r="O61" s="80">
        <v>1.1000000000000001E-3</v>
      </c>
    </row>
    <row r="62" spans="2:15">
      <c r="B62" t="s">
        <v>712</v>
      </c>
      <c r="C62" t="s">
        <v>713</v>
      </c>
      <c r="D62" t="s">
        <v>714</v>
      </c>
      <c r="E62" t="s">
        <v>511</v>
      </c>
      <c r="F62" t="s">
        <v>715</v>
      </c>
      <c r="G62" t="s">
        <v>716</v>
      </c>
      <c r="H62" t="s">
        <v>106</v>
      </c>
      <c r="I62" s="77">
        <v>56207</v>
      </c>
      <c r="J62" s="77">
        <v>3618</v>
      </c>
      <c r="K62" s="77">
        <v>0</v>
      </c>
      <c r="L62" s="77">
        <v>6997.5118236600001</v>
      </c>
      <c r="M62" s="78">
        <v>1.6999999999999999E-3</v>
      </c>
      <c r="N62" s="78">
        <v>6.3E-3</v>
      </c>
      <c r="O62" s="78">
        <v>1E-4</v>
      </c>
    </row>
    <row r="63" spans="2:15">
      <c r="B63" t="s">
        <v>724</v>
      </c>
      <c r="C63" t="s">
        <v>725</v>
      </c>
      <c r="D63" t="s">
        <v>522</v>
      </c>
      <c r="E63" t="s">
        <v>511</v>
      </c>
      <c r="F63" t="s">
        <v>672</v>
      </c>
      <c r="G63" t="s">
        <v>3053</v>
      </c>
      <c r="H63" t="s">
        <v>106</v>
      </c>
      <c r="I63" s="77">
        <v>655537</v>
      </c>
      <c r="J63" s="77">
        <v>901</v>
      </c>
      <c r="K63" s="77">
        <v>0</v>
      </c>
      <c r="L63" s="77">
        <v>20323.882381169999</v>
      </c>
      <c r="M63" s="78">
        <v>5.9999999999999995E-4</v>
      </c>
      <c r="N63" s="78">
        <v>1.8200000000000001E-2</v>
      </c>
      <c r="O63" s="78">
        <v>2.9999999999999997E-4</v>
      </c>
    </row>
    <row r="64" spans="2:15">
      <c r="B64" t="s">
        <v>720</v>
      </c>
      <c r="C64" t="s">
        <v>721</v>
      </c>
      <c r="D64" t="s">
        <v>714</v>
      </c>
      <c r="E64" t="s">
        <v>511</v>
      </c>
      <c r="F64" t="s">
        <v>632</v>
      </c>
      <c r="G64" t="s">
        <v>3054</v>
      </c>
      <c r="H64" t="s">
        <v>106</v>
      </c>
      <c r="I64" s="77">
        <v>206731</v>
      </c>
      <c r="J64" s="77">
        <v>1822</v>
      </c>
      <c r="K64" s="77">
        <v>0</v>
      </c>
      <c r="L64" s="77">
        <v>12961.00417962</v>
      </c>
      <c r="M64" s="78">
        <v>1.9E-3</v>
      </c>
      <c r="N64" s="78">
        <v>1.1599999999999999E-2</v>
      </c>
      <c r="O64" s="78">
        <v>2.0000000000000001E-4</v>
      </c>
    </row>
    <row r="65" spans="2:15">
      <c r="B65" t="s">
        <v>722</v>
      </c>
      <c r="C65" t="s">
        <v>723</v>
      </c>
      <c r="D65" t="s">
        <v>714</v>
      </c>
      <c r="E65" t="s">
        <v>511</v>
      </c>
      <c r="F65" t="s">
        <v>636</v>
      </c>
      <c r="G65" t="s">
        <v>3054</v>
      </c>
      <c r="H65" t="s">
        <v>106</v>
      </c>
      <c r="I65" s="77">
        <v>67423</v>
      </c>
      <c r="J65" s="77">
        <v>5214</v>
      </c>
      <c r="K65" s="77">
        <v>0</v>
      </c>
      <c r="L65" s="77">
        <v>12096.612592019999</v>
      </c>
      <c r="M65" s="78">
        <v>2.3999999999999998E-3</v>
      </c>
      <c r="N65" s="78">
        <v>1.0800000000000001E-2</v>
      </c>
      <c r="O65" s="78">
        <v>2.0000000000000001E-4</v>
      </c>
    </row>
    <row r="66" spans="2:15">
      <c r="B66" t="s">
        <v>726</v>
      </c>
      <c r="C66" t="s">
        <v>727</v>
      </c>
      <c r="D66" t="s">
        <v>714</v>
      </c>
      <c r="E66" t="s">
        <v>511</v>
      </c>
      <c r="F66" t="s">
        <v>678</v>
      </c>
      <c r="G66" t="s">
        <v>3048</v>
      </c>
      <c r="H66" t="s">
        <v>106</v>
      </c>
      <c r="I66" s="77">
        <v>52188</v>
      </c>
      <c r="J66" s="77">
        <v>5199</v>
      </c>
      <c r="K66" s="77">
        <v>0</v>
      </c>
      <c r="L66" s="77">
        <v>9336.3074269200006</v>
      </c>
      <c r="M66" s="78">
        <v>8.0000000000000004E-4</v>
      </c>
      <c r="N66" s="78">
        <v>8.3999999999999995E-3</v>
      </c>
      <c r="O66" s="78">
        <v>1E-4</v>
      </c>
    </row>
    <row r="67" spans="2:15">
      <c r="B67" t="s">
        <v>728</v>
      </c>
      <c r="C67" t="s">
        <v>729</v>
      </c>
      <c r="D67" t="s">
        <v>714</v>
      </c>
      <c r="E67" t="s">
        <v>511</v>
      </c>
      <c r="F67" t="s">
        <v>681</v>
      </c>
      <c r="G67" t="s">
        <v>3048</v>
      </c>
      <c r="H67" t="s">
        <v>106</v>
      </c>
      <c r="I67" s="77">
        <v>4285</v>
      </c>
      <c r="J67" s="77">
        <v>22703</v>
      </c>
      <c r="K67" s="77">
        <v>0</v>
      </c>
      <c r="L67" s="77">
        <v>3347.48583555</v>
      </c>
      <c r="M67" s="78">
        <v>1E-4</v>
      </c>
      <c r="N67" s="78">
        <v>3.0000000000000001E-3</v>
      </c>
      <c r="O67" s="78">
        <v>1E-4</v>
      </c>
    </row>
    <row r="68" spans="2:15">
      <c r="B68" t="s">
        <v>730</v>
      </c>
      <c r="C68" t="s">
        <v>3055</v>
      </c>
      <c r="D68" t="s">
        <v>714</v>
      </c>
      <c r="E68" t="s">
        <v>511</v>
      </c>
      <c r="F68" t="s">
        <v>684</v>
      </c>
      <c r="G68" t="s">
        <v>3048</v>
      </c>
      <c r="H68" t="s">
        <v>106</v>
      </c>
      <c r="I68" s="77">
        <v>16896</v>
      </c>
      <c r="J68" s="77">
        <v>3058</v>
      </c>
      <c r="K68" s="77">
        <v>0</v>
      </c>
      <c r="L68" s="77">
        <v>1777.8947788800001</v>
      </c>
      <c r="M68" s="78">
        <v>2.9999999999999997E-4</v>
      </c>
      <c r="N68" s="78">
        <v>1.6000000000000001E-3</v>
      </c>
      <c r="O68" s="78">
        <v>0</v>
      </c>
    </row>
    <row r="69" spans="2:15">
      <c r="B69" t="s">
        <v>717</v>
      </c>
      <c r="C69" t="s">
        <v>718</v>
      </c>
      <c r="D69" t="s">
        <v>714</v>
      </c>
      <c r="E69" t="s">
        <v>511</v>
      </c>
      <c r="F69" t="s">
        <v>719</v>
      </c>
      <c r="G69" t="s">
        <v>3050</v>
      </c>
      <c r="H69" t="s">
        <v>106</v>
      </c>
      <c r="I69" s="77">
        <v>3904</v>
      </c>
      <c r="J69" s="77">
        <v>23835</v>
      </c>
      <c r="K69" s="77">
        <v>0</v>
      </c>
      <c r="L69" s="77">
        <v>3201.9138143999999</v>
      </c>
      <c r="M69" s="78">
        <v>1E-4</v>
      </c>
      <c r="N69" s="78">
        <v>2.8999999999999998E-3</v>
      </c>
      <c r="O69" s="78">
        <v>0</v>
      </c>
    </row>
    <row r="70" spans="2:15">
      <c r="B70" s="79" t="s">
        <v>361</v>
      </c>
      <c r="E70" s="16"/>
      <c r="F70" s="16"/>
      <c r="G70" s="16"/>
      <c r="I70" s="81">
        <v>821738</v>
      </c>
      <c r="K70" s="81">
        <v>135.77225960999999</v>
      </c>
      <c r="L70" s="81">
        <v>150132.10576354599</v>
      </c>
      <c r="N70" s="80">
        <v>0.1346</v>
      </c>
      <c r="O70" s="80">
        <v>2.3E-3</v>
      </c>
    </row>
    <row r="71" spans="2:15">
      <c r="B71" t="s">
        <v>754</v>
      </c>
      <c r="C71" t="s">
        <v>755</v>
      </c>
      <c r="D71" t="s">
        <v>522</v>
      </c>
      <c r="E71" t="s">
        <v>511</v>
      </c>
      <c r="F71" t="s">
        <v>675</v>
      </c>
      <c r="G71" t="s">
        <v>3056</v>
      </c>
      <c r="H71" t="s">
        <v>106</v>
      </c>
      <c r="I71" s="77">
        <v>62562</v>
      </c>
      <c r="J71" s="77">
        <v>5911</v>
      </c>
      <c r="K71" s="77">
        <v>0</v>
      </c>
      <c r="L71" s="77">
        <v>12724.95502062</v>
      </c>
      <c r="M71" s="78">
        <v>1.1999999999999999E-3</v>
      </c>
      <c r="N71" s="78">
        <v>1.14E-2</v>
      </c>
      <c r="O71" s="78">
        <v>2.0000000000000001E-4</v>
      </c>
    </row>
    <row r="72" spans="2:15">
      <c r="B72" t="s">
        <v>738</v>
      </c>
      <c r="C72" t="s">
        <v>739</v>
      </c>
      <c r="D72" t="s">
        <v>123</v>
      </c>
      <c r="E72" t="s">
        <v>511</v>
      </c>
      <c r="F72" t="s">
        <v>740</v>
      </c>
      <c r="G72" t="s">
        <v>3056</v>
      </c>
      <c r="H72" t="s">
        <v>201</v>
      </c>
      <c r="I72" s="77">
        <v>13962</v>
      </c>
      <c r="J72" s="77">
        <v>87540</v>
      </c>
      <c r="K72" s="77">
        <v>0</v>
      </c>
      <c r="L72" s="77">
        <v>6608.6164263600003</v>
      </c>
      <c r="M72" s="78">
        <v>0</v>
      </c>
      <c r="N72" s="78">
        <v>5.8999999999999999E-3</v>
      </c>
      <c r="O72" s="78">
        <v>1E-4</v>
      </c>
    </row>
    <row r="73" spans="2:15">
      <c r="B73" t="s">
        <v>749</v>
      </c>
      <c r="C73" t="s">
        <v>750</v>
      </c>
      <c r="D73" t="s">
        <v>522</v>
      </c>
      <c r="E73" t="s">
        <v>511</v>
      </c>
      <c r="F73" t="s">
        <v>751</v>
      </c>
      <c r="G73" t="s">
        <v>3057</v>
      </c>
      <c r="H73" t="s">
        <v>106</v>
      </c>
      <c r="I73" s="77">
        <v>23741</v>
      </c>
      <c r="J73" s="77">
        <v>13991</v>
      </c>
      <c r="K73" s="77">
        <v>0</v>
      </c>
      <c r="L73" s="77">
        <v>11429.636989709999</v>
      </c>
      <c r="M73" s="78">
        <v>0</v>
      </c>
      <c r="N73" s="78">
        <v>1.0200000000000001E-2</v>
      </c>
      <c r="O73" s="78">
        <v>2.0000000000000001E-4</v>
      </c>
    </row>
    <row r="74" spans="2:15">
      <c r="B74" t="s">
        <v>747</v>
      </c>
      <c r="C74" t="s">
        <v>748</v>
      </c>
      <c r="D74" t="s">
        <v>522</v>
      </c>
      <c r="E74" t="s">
        <v>511</v>
      </c>
      <c r="F74" t="s">
        <v>639</v>
      </c>
      <c r="G74" t="s">
        <v>3058</v>
      </c>
      <c r="H74" t="s">
        <v>106</v>
      </c>
      <c r="I74" s="77">
        <v>38799</v>
      </c>
      <c r="J74" s="77">
        <v>12245</v>
      </c>
      <c r="K74" s="77">
        <v>102.80066643000001</v>
      </c>
      <c r="L74" s="77">
        <v>16450.776775980001</v>
      </c>
      <c r="M74" s="78">
        <v>4.0000000000000002E-4</v>
      </c>
      <c r="N74" s="78">
        <v>1.4800000000000001E-2</v>
      </c>
      <c r="O74" s="78">
        <v>2.9999999999999997E-4</v>
      </c>
    </row>
    <row r="75" spans="2:15">
      <c r="B75" t="s">
        <v>731</v>
      </c>
      <c r="C75" t="s">
        <v>732</v>
      </c>
      <c r="D75" t="s">
        <v>522</v>
      </c>
      <c r="E75" t="s">
        <v>511</v>
      </c>
      <c r="F75" t="s">
        <v>3059</v>
      </c>
      <c r="G75" t="s">
        <v>733</v>
      </c>
      <c r="H75" t="s">
        <v>106</v>
      </c>
      <c r="I75" s="77">
        <v>90638</v>
      </c>
      <c r="J75" s="77">
        <v>1564</v>
      </c>
      <c r="K75" s="77">
        <v>0</v>
      </c>
      <c r="L75" s="77">
        <v>4877.8869991199999</v>
      </c>
      <c r="M75" s="78">
        <v>6.1999999999999998E-3</v>
      </c>
      <c r="N75" s="78">
        <v>4.4000000000000003E-3</v>
      </c>
      <c r="O75" s="78">
        <v>1E-4</v>
      </c>
    </row>
    <row r="76" spans="2:15">
      <c r="B76" t="s">
        <v>752</v>
      </c>
      <c r="C76" t="s">
        <v>753</v>
      </c>
      <c r="D76" t="s">
        <v>714</v>
      </c>
      <c r="E76" t="s">
        <v>511</v>
      </c>
      <c r="F76" t="s">
        <v>579</v>
      </c>
      <c r="G76" t="s">
        <v>3053</v>
      </c>
      <c r="H76" t="s">
        <v>106</v>
      </c>
      <c r="I76" s="77">
        <v>415689</v>
      </c>
      <c r="J76" s="77">
        <v>4591</v>
      </c>
      <c r="K76" s="77">
        <v>0</v>
      </c>
      <c r="L76" s="77">
        <v>65669.014327590005</v>
      </c>
      <c r="M76" s="78">
        <v>3.0000000000000001E-3</v>
      </c>
      <c r="N76" s="78">
        <v>5.8900000000000001E-2</v>
      </c>
      <c r="O76" s="78">
        <v>1E-3</v>
      </c>
    </row>
    <row r="77" spans="2:15">
      <c r="B77" t="s">
        <v>734</v>
      </c>
      <c r="C77" t="s">
        <v>735</v>
      </c>
      <c r="D77" t="s">
        <v>522</v>
      </c>
      <c r="E77" t="s">
        <v>511</v>
      </c>
      <c r="F77" t="s">
        <v>736</v>
      </c>
      <c r="G77" t="s">
        <v>737</v>
      </c>
      <c r="H77" t="s">
        <v>106</v>
      </c>
      <c r="I77" s="77">
        <v>11207</v>
      </c>
      <c r="J77" s="77">
        <v>24173</v>
      </c>
      <c r="K77" s="77">
        <v>32.971593179999999</v>
      </c>
      <c r="L77" s="77">
        <v>9354.8749596899997</v>
      </c>
      <c r="M77" s="78">
        <v>0</v>
      </c>
      <c r="N77" s="78">
        <v>8.3999999999999995E-3</v>
      </c>
      <c r="O77" s="78">
        <v>1E-4</v>
      </c>
    </row>
    <row r="78" spans="2:15">
      <c r="B78" t="s">
        <v>744</v>
      </c>
      <c r="C78" t="s">
        <v>745</v>
      </c>
      <c r="D78" t="s">
        <v>522</v>
      </c>
      <c r="E78" t="s">
        <v>511</v>
      </c>
      <c r="F78" t="s">
        <v>746</v>
      </c>
      <c r="G78" t="s">
        <v>3048</v>
      </c>
      <c r="H78" t="s">
        <v>106</v>
      </c>
      <c r="I78" s="77">
        <v>9526</v>
      </c>
      <c r="J78" s="77">
        <v>21033</v>
      </c>
      <c r="K78" s="77">
        <v>0</v>
      </c>
      <c r="L78" s="77">
        <v>6894.39991878</v>
      </c>
      <c r="M78" s="78">
        <v>0</v>
      </c>
      <c r="N78" s="78">
        <v>6.1999999999999998E-3</v>
      </c>
      <c r="O78" s="78">
        <v>1E-4</v>
      </c>
    </row>
    <row r="79" spans="2:15">
      <c r="B79" t="s">
        <v>756</v>
      </c>
      <c r="C79" t="s">
        <v>757</v>
      </c>
      <c r="D79" t="s">
        <v>714</v>
      </c>
      <c r="E79" t="s">
        <v>511</v>
      </c>
      <c r="F79" t="s">
        <v>758</v>
      </c>
      <c r="G79" t="s">
        <v>3051</v>
      </c>
      <c r="H79" t="s">
        <v>106</v>
      </c>
      <c r="I79" s="77">
        <v>1902</v>
      </c>
      <c r="J79" s="77">
        <v>146960</v>
      </c>
      <c r="K79" s="77">
        <v>0</v>
      </c>
      <c r="L79" s="77">
        <v>9618.2116272000003</v>
      </c>
      <c r="M79" s="78">
        <v>0</v>
      </c>
      <c r="N79" s="78">
        <v>8.6E-3</v>
      </c>
      <c r="O79" s="78">
        <v>1E-4</v>
      </c>
    </row>
    <row r="80" spans="2:15">
      <c r="B80" t="s">
        <v>741</v>
      </c>
      <c r="C80" t="s">
        <v>742</v>
      </c>
      <c r="D80" t="s">
        <v>123</v>
      </c>
      <c r="E80" t="s">
        <v>511</v>
      </c>
      <c r="F80" t="s">
        <v>743</v>
      </c>
      <c r="G80" t="s">
        <v>3049</v>
      </c>
      <c r="H80" t="s">
        <v>110</v>
      </c>
      <c r="I80" s="77">
        <v>153712</v>
      </c>
      <c r="J80" s="77">
        <v>1051</v>
      </c>
      <c r="K80" s="77">
        <v>0</v>
      </c>
      <c r="L80" s="77">
        <v>6503.7327184960004</v>
      </c>
      <c r="M80" s="78">
        <v>0</v>
      </c>
      <c r="N80" s="78">
        <v>5.7999999999999996E-3</v>
      </c>
      <c r="O80" s="78">
        <v>1E-4</v>
      </c>
    </row>
    <row r="81" spans="2:7">
      <c r="B81" t="s">
        <v>275</v>
      </c>
      <c r="E81" s="16"/>
      <c r="F81" s="16"/>
      <c r="G81" s="16"/>
    </row>
    <row r="82" spans="2:7">
      <c r="B82" t="s">
        <v>354</v>
      </c>
      <c r="E82" s="16"/>
      <c r="F82" s="16"/>
      <c r="G82" s="16"/>
    </row>
    <row r="83" spans="2:7">
      <c r="B83" t="s">
        <v>355</v>
      </c>
      <c r="E83" s="16"/>
      <c r="F83" s="16"/>
      <c r="G83" s="16"/>
    </row>
    <row r="84" spans="2:7">
      <c r="B84" t="s">
        <v>356</v>
      </c>
      <c r="E84" s="16"/>
      <c r="F84" s="16"/>
      <c r="G84" s="16"/>
    </row>
    <row r="85" spans="2:7">
      <c r="B85" t="s">
        <v>357</v>
      </c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15 G17:G24 G26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55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K6" s="19"/>
    </row>
    <row r="7" spans="2:63" ht="26.25" customHeight="1">
      <c r="B7" s="104" t="s">
        <v>194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37215225</v>
      </c>
      <c r="I11" s="7"/>
      <c r="J11" s="75">
        <v>459.65617815000002</v>
      </c>
      <c r="K11" s="75">
        <v>4683558.5468330374</v>
      </c>
      <c r="L11" s="7"/>
      <c r="M11" s="76">
        <v>1</v>
      </c>
      <c r="N11" s="76">
        <v>7.2999999999999995E-2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12174583</v>
      </c>
      <c r="J12" s="81">
        <v>0</v>
      </c>
      <c r="K12" s="81">
        <v>178273.34083</v>
      </c>
      <c r="M12" s="80">
        <v>3.8100000000000002E-2</v>
      </c>
      <c r="N12" s="80">
        <v>2.8E-3</v>
      </c>
    </row>
    <row r="13" spans="2:63">
      <c r="B13" s="79" t="s">
        <v>759</v>
      </c>
      <c r="D13" s="16"/>
      <c r="E13" s="16"/>
      <c r="F13" s="16"/>
      <c r="G13" s="16"/>
      <c r="H13" s="81">
        <v>7754383</v>
      </c>
      <c r="J13" s="81">
        <v>0</v>
      </c>
      <c r="K13" s="81">
        <v>162361.06891</v>
      </c>
      <c r="M13" s="80">
        <v>3.4700000000000002E-2</v>
      </c>
      <c r="N13" s="80">
        <v>2.5000000000000001E-3</v>
      </c>
    </row>
    <row r="14" spans="2:63">
      <c r="B14" t="s">
        <v>760</v>
      </c>
      <c r="C14" t="s">
        <v>761</v>
      </c>
      <c r="D14" t="s">
        <v>100</v>
      </c>
      <c r="E14" t="s">
        <v>762</v>
      </c>
      <c r="F14" t="s">
        <v>763</v>
      </c>
      <c r="G14" t="s">
        <v>102</v>
      </c>
      <c r="H14" s="77">
        <v>3896079</v>
      </c>
      <c r="I14" s="77">
        <v>1297</v>
      </c>
      <c r="J14" s="77">
        <v>0</v>
      </c>
      <c r="K14" s="77">
        <v>50532.144630000003</v>
      </c>
      <c r="L14" s="78">
        <v>9.9000000000000005E-2</v>
      </c>
      <c r="M14" s="78">
        <v>1.0800000000000001E-2</v>
      </c>
      <c r="N14" s="78">
        <v>8.0000000000000004E-4</v>
      </c>
    </row>
    <row r="15" spans="2:63">
      <c r="B15" t="s">
        <v>764</v>
      </c>
      <c r="C15" t="s">
        <v>765</v>
      </c>
      <c r="D15" t="s">
        <v>100</v>
      </c>
      <c r="E15" t="s">
        <v>766</v>
      </c>
      <c r="F15" t="s">
        <v>763</v>
      </c>
      <c r="G15" t="s">
        <v>102</v>
      </c>
      <c r="H15" s="77">
        <v>531512</v>
      </c>
      <c r="I15" s="77">
        <v>1299</v>
      </c>
      <c r="J15" s="77">
        <v>0</v>
      </c>
      <c r="K15" s="77">
        <v>6904.3408799999997</v>
      </c>
      <c r="L15" s="78">
        <v>5.5999999999999999E-3</v>
      </c>
      <c r="M15" s="78">
        <v>1.5E-3</v>
      </c>
      <c r="N15" s="78">
        <v>1E-4</v>
      </c>
    </row>
    <row r="16" spans="2:63">
      <c r="B16" t="s">
        <v>767</v>
      </c>
      <c r="C16" t="s">
        <v>768</v>
      </c>
      <c r="D16" t="s">
        <v>100</v>
      </c>
      <c r="E16" t="s">
        <v>769</v>
      </c>
      <c r="F16" t="s">
        <v>763</v>
      </c>
      <c r="G16" t="s">
        <v>102</v>
      </c>
      <c r="H16" s="77">
        <v>2796015</v>
      </c>
      <c r="I16" s="77">
        <v>1300</v>
      </c>
      <c r="J16" s="77">
        <v>0</v>
      </c>
      <c r="K16" s="77">
        <v>36348.195</v>
      </c>
      <c r="L16" s="78">
        <v>1.7899999999999999E-2</v>
      </c>
      <c r="M16" s="78">
        <v>7.7999999999999996E-3</v>
      </c>
      <c r="N16" s="78">
        <v>5.9999999999999995E-4</v>
      </c>
    </row>
    <row r="17" spans="2:14">
      <c r="B17" t="s">
        <v>770</v>
      </c>
      <c r="C17" t="s">
        <v>771</v>
      </c>
      <c r="D17" t="s">
        <v>100</v>
      </c>
      <c r="E17" t="s">
        <v>772</v>
      </c>
      <c r="F17" t="s">
        <v>763</v>
      </c>
      <c r="G17" t="s">
        <v>102</v>
      </c>
      <c r="H17" s="77">
        <v>530777</v>
      </c>
      <c r="I17" s="77">
        <v>12920</v>
      </c>
      <c r="J17" s="77">
        <v>0</v>
      </c>
      <c r="K17" s="77">
        <v>68576.388399999996</v>
      </c>
      <c r="L17" s="78">
        <v>6.0499999999999998E-2</v>
      </c>
      <c r="M17" s="78">
        <v>1.46E-2</v>
      </c>
      <c r="N17" s="78">
        <v>1.1000000000000001E-3</v>
      </c>
    </row>
    <row r="18" spans="2:14">
      <c r="B18" s="79" t="s">
        <v>773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209</v>
      </c>
      <c r="C19" t="s">
        <v>209</v>
      </c>
      <c r="D19" s="16"/>
      <c r="E19" s="16"/>
      <c r="F19" t="s">
        <v>209</v>
      </c>
      <c r="G19" t="s">
        <v>209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774</v>
      </c>
      <c r="D20" s="16"/>
      <c r="E20" s="16"/>
      <c r="F20" s="16"/>
      <c r="G20" s="16"/>
      <c r="H20" s="81">
        <v>4420200</v>
      </c>
      <c r="J20" s="81">
        <v>0</v>
      </c>
      <c r="K20" s="81">
        <v>15912.271919999999</v>
      </c>
      <c r="M20" s="80">
        <v>3.3999999999999998E-3</v>
      </c>
      <c r="N20" s="80">
        <v>2.0000000000000001E-4</v>
      </c>
    </row>
    <row r="21" spans="2:14">
      <c r="B21" t="s">
        <v>775</v>
      </c>
      <c r="C21" t="s">
        <v>776</v>
      </c>
      <c r="D21" t="s">
        <v>100</v>
      </c>
      <c r="E21" t="s">
        <v>762</v>
      </c>
      <c r="F21" t="s">
        <v>777</v>
      </c>
      <c r="G21" t="s">
        <v>102</v>
      </c>
      <c r="H21" s="77">
        <v>1883400</v>
      </c>
      <c r="I21" s="77">
        <v>344.78</v>
      </c>
      <c r="J21" s="77">
        <v>0</v>
      </c>
      <c r="K21" s="77">
        <v>6493.5865199999998</v>
      </c>
      <c r="L21" s="78">
        <v>1.0699999999999999E-2</v>
      </c>
      <c r="M21" s="78">
        <v>1.4E-3</v>
      </c>
      <c r="N21" s="78">
        <v>1E-4</v>
      </c>
    </row>
    <row r="22" spans="2:14">
      <c r="B22" t="s">
        <v>778</v>
      </c>
      <c r="C22" t="s">
        <v>779</v>
      </c>
      <c r="D22" t="s">
        <v>100</v>
      </c>
      <c r="E22" t="s">
        <v>780</v>
      </c>
      <c r="F22" t="s">
        <v>777</v>
      </c>
      <c r="G22" t="s">
        <v>102</v>
      </c>
      <c r="H22" s="77">
        <v>906000</v>
      </c>
      <c r="I22" s="77">
        <v>425.79</v>
      </c>
      <c r="J22" s="77">
        <v>0</v>
      </c>
      <c r="K22" s="77">
        <v>3857.6574000000001</v>
      </c>
      <c r="L22" s="78">
        <v>8.9999999999999993E-3</v>
      </c>
      <c r="M22" s="78">
        <v>8.0000000000000004E-4</v>
      </c>
      <c r="N22" s="78">
        <v>1E-4</v>
      </c>
    </row>
    <row r="23" spans="2:14">
      <c r="B23" t="s">
        <v>781</v>
      </c>
      <c r="C23" t="s">
        <v>782</v>
      </c>
      <c r="D23" t="s">
        <v>100</v>
      </c>
      <c r="E23" t="s">
        <v>769</v>
      </c>
      <c r="F23" t="s">
        <v>777</v>
      </c>
      <c r="G23" t="s">
        <v>102</v>
      </c>
      <c r="H23" s="77">
        <v>1630800</v>
      </c>
      <c r="I23" s="77">
        <v>341</v>
      </c>
      <c r="J23" s="77">
        <v>0</v>
      </c>
      <c r="K23" s="77">
        <v>5561.0280000000002</v>
      </c>
      <c r="L23" s="78">
        <v>0.16850000000000001</v>
      </c>
      <c r="M23" s="78">
        <v>1.1999999999999999E-3</v>
      </c>
      <c r="N23" s="78">
        <v>1E-4</v>
      </c>
    </row>
    <row r="24" spans="2:14">
      <c r="B24" s="79" t="s">
        <v>783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508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209</v>
      </c>
      <c r="C27" t="s">
        <v>209</v>
      </c>
      <c r="D27" s="16"/>
      <c r="E27" s="16"/>
      <c r="F27" t="s">
        <v>209</v>
      </c>
      <c r="G27" t="s">
        <v>209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784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209</v>
      </c>
      <c r="C29" t="s">
        <v>209</v>
      </c>
      <c r="D29" s="16"/>
      <c r="E29" s="16"/>
      <c r="F29" t="s">
        <v>209</v>
      </c>
      <c r="G29" t="s">
        <v>209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273</v>
      </c>
      <c r="D30" s="16"/>
      <c r="E30" s="16"/>
      <c r="F30" s="16"/>
      <c r="G30" s="16"/>
      <c r="H30" s="81">
        <v>25040642</v>
      </c>
      <c r="J30" s="81">
        <v>459.65617815000002</v>
      </c>
      <c r="K30" s="81">
        <v>4505285.2060030373</v>
      </c>
      <c r="M30" s="80">
        <v>0.96189999999999998</v>
      </c>
      <c r="N30" s="80">
        <v>7.0199999999999999E-2</v>
      </c>
    </row>
    <row r="31" spans="2:14">
      <c r="B31" s="79" t="s">
        <v>785</v>
      </c>
      <c r="D31" s="16"/>
      <c r="E31" s="16"/>
      <c r="F31" s="16"/>
      <c r="G31" s="16"/>
      <c r="H31" s="81">
        <v>22171156</v>
      </c>
      <c r="J31" s="81">
        <v>459.65617815000002</v>
      </c>
      <c r="K31" s="81">
        <v>3869830.0204884917</v>
      </c>
      <c r="M31" s="80">
        <v>0.82630000000000003</v>
      </c>
      <c r="N31" s="80">
        <v>6.0299999999999999E-2</v>
      </c>
    </row>
    <row r="32" spans="2:14">
      <c r="B32" t="s">
        <v>786</v>
      </c>
      <c r="C32" t="s">
        <v>787</v>
      </c>
      <c r="D32" t="s">
        <v>788</v>
      </c>
      <c r="E32" t="s">
        <v>789</v>
      </c>
      <c r="F32" t="s">
        <v>763</v>
      </c>
      <c r="G32" t="s">
        <v>106</v>
      </c>
      <c r="H32" s="77">
        <v>652546</v>
      </c>
      <c r="I32" s="77">
        <v>3814.5</v>
      </c>
      <c r="J32" s="77">
        <v>0</v>
      </c>
      <c r="K32" s="77">
        <v>85651.194431969998</v>
      </c>
      <c r="L32" s="78">
        <v>1.9800000000000002E-2</v>
      </c>
      <c r="M32" s="78">
        <v>1.83E-2</v>
      </c>
      <c r="N32" s="78">
        <v>1.2999999999999999E-3</v>
      </c>
    </row>
    <row r="33" spans="2:14">
      <c r="B33" t="s">
        <v>790</v>
      </c>
      <c r="C33" t="s">
        <v>791</v>
      </c>
      <c r="D33" t="s">
        <v>522</v>
      </c>
      <c r="E33" t="s">
        <v>789</v>
      </c>
      <c r="F33" t="s">
        <v>763</v>
      </c>
      <c r="G33" t="s">
        <v>110</v>
      </c>
      <c r="H33" s="77">
        <v>270457</v>
      </c>
      <c r="I33" s="77">
        <v>21429.199999999983</v>
      </c>
      <c r="J33" s="77">
        <v>0</v>
      </c>
      <c r="K33" s="77">
        <v>233322.37047925501</v>
      </c>
      <c r="L33" s="78">
        <v>2.5000000000000001E-2</v>
      </c>
      <c r="M33" s="78">
        <v>4.9799999999999997E-2</v>
      </c>
      <c r="N33" s="78">
        <v>3.5999999999999999E-3</v>
      </c>
    </row>
    <row r="34" spans="2:14">
      <c r="B34" t="s">
        <v>792</v>
      </c>
      <c r="C34" t="s">
        <v>793</v>
      </c>
      <c r="D34" t="s">
        <v>794</v>
      </c>
      <c r="E34" t="s">
        <v>789</v>
      </c>
      <c r="F34" t="s">
        <v>763</v>
      </c>
      <c r="G34" t="s">
        <v>110</v>
      </c>
      <c r="H34" s="77">
        <v>129870</v>
      </c>
      <c r="I34" s="77">
        <v>19462</v>
      </c>
      <c r="J34" s="77">
        <v>0</v>
      </c>
      <c r="K34" s="77">
        <v>101753.30032451999</v>
      </c>
      <c r="L34" s="78">
        <v>0.02</v>
      </c>
      <c r="M34" s="78">
        <v>2.1700000000000001E-2</v>
      </c>
      <c r="N34" s="78">
        <v>1.6000000000000001E-3</v>
      </c>
    </row>
    <row r="35" spans="2:14">
      <c r="B35" t="s">
        <v>795</v>
      </c>
      <c r="C35" t="s">
        <v>796</v>
      </c>
      <c r="D35" t="s">
        <v>788</v>
      </c>
      <c r="E35" t="s">
        <v>797</v>
      </c>
      <c r="F35" t="s">
        <v>763</v>
      </c>
      <c r="G35" t="s">
        <v>106</v>
      </c>
      <c r="H35" s="77">
        <v>5656936</v>
      </c>
      <c r="I35" s="77">
        <v>1278.4699999999989</v>
      </c>
      <c r="J35" s="77">
        <v>0</v>
      </c>
      <c r="K35" s="77">
        <v>248860.792326127</v>
      </c>
      <c r="L35" s="78">
        <v>3.15E-2</v>
      </c>
      <c r="M35" s="78">
        <v>5.3100000000000001E-2</v>
      </c>
      <c r="N35" s="78">
        <v>3.8999999999999998E-3</v>
      </c>
    </row>
    <row r="36" spans="2:14">
      <c r="B36" t="s">
        <v>798</v>
      </c>
      <c r="C36" t="s">
        <v>799</v>
      </c>
      <c r="D36" t="s">
        <v>123</v>
      </c>
      <c r="E36" t="s">
        <v>800</v>
      </c>
      <c r="F36" t="s">
        <v>763</v>
      </c>
      <c r="G36" t="s">
        <v>110</v>
      </c>
      <c r="H36" s="77">
        <v>35731</v>
      </c>
      <c r="I36" s="77">
        <v>10134</v>
      </c>
      <c r="J36" s="77">
        <v>0</v>
      </c>
      <c r="K36" s="77">
        <v>14577.339432131999</v>
      </c>
      <c r="L36" s="78">
        <v>4.3E-3</v>
      </c>
      <c r="M36" s="78">
        <v>3.0999999999999999E-3</v>
      </c>
      <c r="N36" s="78">
        <v>2.0000000000000001E-4</v>
      </c>
    </row>
    <row r="37" spans="2:14">
      <c r="B37" t="s">
        <v>801</v>
      </c>
      <c r="C37" t="s">
        <v>802</v>
      </c>
      <c r="D37" t="s">
        <v>788</v>
      </c>
      <c r="E37" t="s">
        <v>803</v>
      </c>
      <c r="F37" t="s">
        <v>763</v>
      </c>
      <c r="G37" t="s">
        <v>106</v>
      </c>
      <c r="H37" s="77">
        <v>1536159</v>
      </c>
      <c r="I37" s="77">
        <v>7070.5</v>
      </c>
      <c r="J37" s="77">
        <v>0</v>
      </c>
      <c r="K37" s="77">
        <v>373741.194128895</v>
      </c>
      <c r="L37" s="78">
        <v>2.0400000000000001E-2</v>
      </c>
      <c r="M37" s="78">
        <v>7.9799999999999996E-2</v>
      </c>
      <c r="N37" s="78">
        <v>5.7999999999999996E-3</v>
      </c>
    </row>
    <row r="38" spans="2:14">
      <c r="B38" t="s">
        <v>804</v>
      </c>
      <c r="C38" t="s">
        <v>805</v>
      </c>
      <c r="D38" t="s">
        <v>788</v>
      </c>
      <c r="E38" t="s">
        <v>803</v>
      </c>
      <c r="F38" t="s">
        <v>763</v>
      </c>
      <c r="G38" t="s">
        <v>106</v>
      </c>
      <c r="H38" s="77">
        <v>1861618</v>
      </c>
      <c r="I38" s="77">
        <v>9479</v>
      </c>
      <c r="J38" s="77">
        <v>0</v>
      </c>
      <c r="K38" s="77">
        <v>607208.39232701994</v>
      </c>
      <c r="L38" s="78">
        <v>3.1E-2</v>
      </c>
      <c r="M38" s="78">
        <v>0.12959999999999999</v>
      </c>
      <c r="N38" s="78">
        <v>9.4999999999999998E-3</v>
      </c>
    </row>
    <row r="39" spans="2:14">
      <c r="B39" t="s">
        <v>806</v>
      </c>
      <c r="C39" t="s">
        <v>807</v>
      </c>
      <c r="D39" t="s">
        <v>569</v>
      </c>
      <c r="E39" t="s">
        <v>803</v>
      </c>
      <c r="F39" t="s">
        <v>763</v>
      </c>
      <c r="G39" t="s">
        <v>110</v>
      </c>
      <c r="H39" s="77">
        <v>905955</v>
      </c>
      <c r="I39" s="77">
        <v>1955.2</v>
      </c>
      <c r="J39" s="77">
        <v>0</v>
      </c>
      <c r="K39" s="77">
        <v>71309.930029727999</v>
      </c>
      <c r="L39" s="78">
        <v>1.3299999999999999E-2</v>
      </c>
      <c r="M39" s="78">
        <v>1.52E-2</v>
      </c>
      <c r="N39" s="78">
        <v>1.1000000000000001E-3</v>
      </c>
    </row>
    <row r="40" spans="2:14">
      <c r="B40" t="s">
        <v>808</v>
      </c>
      <c r="C40" t="s">
        <v>809</v>
      </c>
      <c r="D40" t="s">
        <v>569</v>
      </c>
      <c r="E40" t="s">
        <v>803</v>
      </c>
      <c r="F40" t="s">
        <v>763</v>
      </c>
      <c r="G40" t="s">
        <v>110</v>
      </c>
      <c r="H40" s="77">
        <v>608250</v>
      </c>
      <c r="I40" s="77">
        <v>5610</v>
      </c>
      <c r="J40" s="77">
        <v>0</v>
      </c>
      <c r="K40" s="77">
        <v>137371.66888499999</v>
      </c>
      <c r="L40" s="78">
        <v>1.5100000000000001E-2</v>
      </c>
      <c r="M40" s="78">
        <v>2.93E-2</v>
      </c>
      <c r="N40" s="78">
        <v>2.0999999999999999E-3</v>
      </c>
    </row>
    <row r="41" spans="2:14">
      <c r="B41" t="s">
        <v>810</v>
      </c>
      <c r="C41" t="s">
        <v>811</v>
      </c>
      <c r="D41" t="s">
        <v>788</v>
      </c>
      <c r="E41" t="s">
        <v>803</v>
      </c>
      <c r="F41" t="s">
        <v>763</v>
      </c>
      <c r="G41" t="s">
        <v>106</v>
      </c>
      <c r="H41" s="77">
        <v>317603</v>
      </c>
      <c r="I41" s="77">
        <v>5760.5</v>
      </c>
      <c r="J41" s="77">
        <v>0</v>
      </c>
      <c r="K41" s="77">
        <v>62954.887124415</v>
      </c>
      <c r="L41" s="78">
        <v>3.5900000000000001E-2</v>
      </c>
      <c r="M41" s="78">
        <v>1.34E-2</v>
      </c>
      <c r="N41" s="78">
        <v>1E-3</v>
      </c>
    </row>
    <row r="42" spans="2:14">
      <c r="B42" t="s">
        <v>812</v>
      </c>
      <c r="C42" t="s">
        <v>813</v>
      </c>
      <c r="D42" t="s">
        <v>788</v>
      </c>
      <c r="E42" t="s">
        <v>803</v>
      </c>
      <c r="F42" t="s">
        <v>763</v>
      </c>
      <c r="G42" t="s">
        <v>106</v>
      </c>
      <c r="H42" s="77">
        <v>968641</v>
      </c>
      <c r="I42" s="77">
        <v>6320</v>
      </c>
      <c r="J42" s="77">
        <v>0</v>
      </c>
      <c r="K42" s="77">
        <v>210651.5206392</v>
      </c>
      <c r="L42" s="78">
        <v>9.4000000000000004E-3</v>
      </c>
      <c r="M42" s="78">
        <v>4.4999999999999998E-2</v>
      </c>
      <c r="N42" s="78">
        <v>3.3E-3</v>
      </c>
    </row>
    <row r="43" spans="2:14">
      <c r="B43" t="s">
        <v>814</v>
      </c>
      <c r="C43" t="s">
        <v>815</v>
      </c>
      <c r="D43" t="s">
        <v>788</v>
      </c>
      <c r="E43" t="s">
        <v>816</v>
      </c>
      <c r="F43" t="s">
        <v>763</v>
      </c>
      <c r="G43" t="s">
        <v>106</v>
      </c>
      <c r="H43" s="77">
        <v>482946</v>
      </c>
      <c r="I43" s="77">
        <v>2787</v>
      </c>
      <c r="J43" s="77">
        <v>0</v>
      </c>
      <c r="K43" s="77">
        <v>46314.84497382</v>
      </c>
      <c r="L43" s="78">
        <v>7.4999999999999997E-3</v>
      </c>
      <c r="M43" s="78">
        <v>9.9000000000000008E-3</v>
      </c>
      <c r="N43" s="78">
        <v>6.9999999999999999E-4</v>
      </c>
    </row>
    <row r="44" spans="2:14">
      <c r="B44" t="s">
        <v>817</v>
      </c>
      <c r="C44" t="s">
        <v>818</v>
      </c>
      <c r="D44" t="s">
        <v>714</v>
      </c>
      <c r="E44" t="s">
        <v>816</v>
      </c>
      <c r="F44" t="s">
        <v>763</v>
      </c>
      <c r="G44" t="s">
        <v>106</v>
      </c>
      <c r="H44" s="77">
        <v>684533</v>
      </c>
      <c r="I44" s="77">
        <v>2716</v>
      </c>
      <c r="J44" s="77">
        <v>0</v>
      </c>
      <c r="K44" s="77">
        <v>63974.783919480004</v>
      </c>
      <c r="L44" s="78">
        <v>5.1900000000000002E-2</v>
      </c>
      <c r="M44" s="78">
        <v>1.37E-2</v>
      </c>
      <c r="N44" s="78">
        <v>1E-3</v>
      </c>
    </row>
    <row r="45" spans="2:14">
      <c r="B45" t="s">
        <v>819</v>
      </c>
      <c r="C45" t="s">
        <v>820</v>
      </c>
      <c r="D45" t="s">
        <v>121</v>
      </c>
      <c r="E45" t="s">
        <v>821</v>
      </c>
      <c r="F45" t="s">
        <v>763</v>
      </c>
      <c r="G45" t="s">
        <v>116</v>
      </c>
      <c r="H45" s="77">
        <v>1023263</v>
      </c>
      <c r="I45" s="77">
        <v>3684</v>
      </c>
      <c r="J45" s="77">
        <v>0</v>
      </c>
      <c r="K45" s="77">
        <v>96870.003821724007</v>
      </c>
      <c r="L45" s="78">
        <v>1.8200000000000001E-2</v>
      </c>
      <c r="M45" s="78">
        <v>2.07E-2</v>
      </c>
      <c r="N45" s="78">
        <v>1.5E-3</v>
      </c>
    </row>
    <row r="46" spans="2:14">
      <c r="B46" t="s">
        <v>822</v>
      </c>
      <c r="C46" t="s">
        <v>823</v>
      </c>
      <c r="D46" t="s">
        <v>788</v>
      </c>
      <c r="E46" t="s">
        <v>824</v>
      </c>
      <c r="F46" t="s">
        <v>763</v>
      </c>
      <c r="G46" t="s">
        <v>106</v>
      </c>
      <c r="H46" s="77">
        <v>525956</v>
      </c>
      <c r="I46" s="77">
        <v>6920</v>
      </c>
      <c r="J46" s="77">
        <v>0</v>
      </c>
      <c r="K46" s="77">
        <v>125239.17004320001</v>
      </c>
      <c r="L46" s="78">
        <v>1.7399999999999999E-2</v>
      </c>
      <c r="M46" s="78">
        <v>2.6700000000000002E-2</v>
      </c>
      <c r="N46" s="78">
        <v>2E-3</v>
      </c>
    </row>
    <row r="47" spans="2:14">
      <c r="B47" t="s">
        <v>825</v>
      </c>
      <c r="C47" t="s">
        <v>826</v>
      </c>
      <c r="D47" t="s">
        <v>569</v>
      </c>
      <c r="E47" t="s">
        <v>824</v>
      </c>
      <c r="F47" t="s">
        <v>763</v>
      </c>
      <c r="G47" t="s">
        <v>110</v>
      </c>
      <c r="H47" s="77">
        <v>58203</v>
      </c>
      <c r="I47" s="77">
        <v>21065</v>
      </c>
      <c r="J47" s="77">
        <v>0</v>
      </c>
      <c r="K47" s="77">
        <v>49358.167718309996</v>
      </c>
      <c r="L47" s="78">
        <v>4.9000000000000002E-2</v>
      </c>
      <c r="M47" s="78">
        <v>1.0500000000000001E-2</v>
      </c>
      <c r="N47" s="78">
        <v>8.0000000000000004E-4</v>
      </c>
    </row>
    <row r="48" spans="2:14">
      <c r="B48" t="s">
        <v>827</v>
      </c>
      <c r="C48" t="s">
        <v>828</v>
      </c>
      <c r="D48" t="s">
        <v>788</v>
      </c>
      <c r="E48" t="s">
        <v>824</v>
      </c>
      <c r="F48" t="s">
        <v>763</v>
      </c>
      <c r="G48" t="s">
        <v>106</v>
      </c>
      <c r="H48" s="77">
        <v>43348</v>
      </c>
      <c r="I48" s="77">
        <v>62558</v>
      </c>
      <c r="J48" s="77">
        <v>0</v>
      </c>
      <c r="K48" s="77">
        <v>93311.805571439996</v>
      </c>
      <c r="L48" s="78">
        <v>3.2000000000000002E-3</v>
      </c>
      <c r="M48" s="78">
        <v>1.9900000000000001E-2</v>
      </c>
      <c r="N48" s="78">
        <v>1.5E-3</v>
      </c>
    </row>
    <row r="49" spans="2:14">
      <c r="B49" t="s">
        <v>829</v>
      </c>
      <c r="C49" t="s">
        <v>830</v>
      </c>
      <c r="D49" t="s">
        <v>123</v>
      </c>
      <c r="E49" t="s">
        <v>831</v>
      </c>
      <c r="F49" t="s">
        <v>763</v>
      </c>
      <c r="G49" t="s">
        <v>106</v>
      </c>
      <c r="H49" s="77">
        <v>250297</v>
      </c>
      <c r="I49" s="77">
        <v>1972</v>
      </c>
      <c r="J49" s="77">
        <v>0</v>
      </c>
      <c r="K49" s="77">
        <v>16984.283386440002</v>
      </c>
      <c r="L49" s="78">
        <v>4.1999999999999997E-3</v>
      </c>
      <c r="M49" s="78">
        <v>3.5999999999999999E-3</v>
      </c>
      <c r="N49" s="78">
        <v>2.9999999999999997E-4</v>
      </c>
    </row>
    <row r="50" spans="2:14">
      <c r="B50" t="s">
        <v>832</v>
      </c>
      <c r="C50" t="s">
        <v>833</v>
      </c>
      <c r="D50" t="s">
        <v>788</v>
      </c>
      <c r="E50" t="s">
        <v>831</v>
      </c>
      <c r="F50" t="s">
        <v>763</v>
      </c>
      <c r="G50" t="s">
        <v>106</v>
      </c>
      <c r="H50" s="77">
        <v>132007</v>
      </c>
      <c r="I50" s="77">
        <v>6534</v>
      </c>
      <c r="J50" s="77">
        <v>0</v>
      </c>
      <c r="K50" s="77">
        <v>29679.785924579999</v>
      </c>
      <c r="L50" s="78">
        <v>1.6999999999999999E-3</v>
      </c>
      <c r="M50" s="78">
        <v>6.3E-3</v>
      </c>
      <c r="N50" s="78">
        <v>5.0000000000000001E-4</v>
      </c>
    </row>
    <row r="51" spans="2:14">
      <c r="B51" t="s">
        <v>834</v>
      </c>
      <c r="C51" t="s">
        <v>835</v>
      </c>
      <c r="D51" t="s">
        <v>788</v>
      </c>
      <c r="E51" t="s">
        <v>831</v>
      </c>
      <c r="F51" t="s">
        <v>763</v>
      </c>
      <c r="G51" t="s">
        <v>106</v>
      </c>
      <c r="H51" s="77">
        <v>56042</v>
      </c>
      <c r="I51" s="77">
        <v>3386</v>
      </c>
      <c r="J51" s="77">
        <v>0</v>
      </c>
      <c r="K51" s="77">
        <v>6529.5800749199998</v>
      </c>
      <c r="L51" s="78">
        <v>5.9999999999999995E-4</v>
      </c>
      <c r="M51" s="78">
        <v>1.4E-3</v>
      </c>
      <c r="N51" s="78">
        <v>1E-4</v>
      </c>
    </row>
    <row r="52" spans="2:14">
      <c r="B52" t="s">
        <v>836</v>
      </c>
      <c r="C52" t="s">
        <v>837</v>
      </c>
      <c r="D52" t="s">
        <v>788</v>
      </c>
      <c r="E52" t="s">
        <v>831</v>
      </c>
      <c r="F52" t="s">
        <v>763</v>
      </c>
      <c r="G52" t="s">
        <v>106</v>
      </c>
      <c r="H52" s="77">
        <v>2054605</v>
      </c>
      <c r="I52" s="77">
        <v>6447</v>
      </c>
      <c r="J52" s="77">
        <v>0</v>
      </c>
      <c r="K52" s="77">
        <v>455796.18254835001</v>
      </c>
      <c r="L52" s="78">
        <v>5.3E-3</v>
      </c>
      <c r="M52" s="78">
        <v>9.7299999999999998E-2</v>
      </c>
      <c r="N52" s="78">
        <v>7.1000000000000004E-3</v>
      </c>
    </row>
    <row r="53" spans="2:14">
      <c r="B53" t="s">
        <v>838</v>
      </c>
      <c r="C53" t="s">
        <v>839</v>
      </c>
      <c r="D53" t="s">
        <v>522</v>
      </c>
      <c r="E53" t="s">
        <v>831</v>
      </c>
      <c r="F53" t="s">
        <v>763</v>
      </c>
      <c r="G53" t="s">
        <v>106</v>
      </c>
      <c r="H53" s="77">
        <v>175272</v>
      </c>
      <c r="I53" s="77">
        <v>5665</v>
      </c>
      <c r="J53" s="77">
        <v>0</v>
      </c>
      <c r="K53" s="77">
        <v>34166.235430799999</v>
      </c>
      <c r="L53" s="78">
        <v>4.0000000000000001E-3</v>
      </c>
      <c r="M53" s="78">
        <v>7.3000000000000001E-3</v>
      </c>
      <c r="N53" s="78">
        <v>5.0000000000000001E-4</v>
      </c>
    </row>
    <row r="54" spans="2:14">
      <c r="B54" t="s">
        <v>840</v>
      </c>
      <c r="C54" t="s">
        <v>841</v>
      </c>
      <c r="D54" t="s">
        <v>714</v>
      </c>
      <c r="E54" t="s">
        <v>831</v>
      </c>
      <c r="F54" t="s">
        <v>763</v>
      </c>
      <c r="G54" t="s">
        <v>106</v>
      </c>
      <c r="H54" s="77">
        <v>15591</v>
      </c>
      <c r="I54" s="77">
        <v>30461</v>
      </c>
      <c r="J54" s="77">
        <v>0</v>
      </c>
      <c r="K54" s="77">
        <v>16341.90948891</v>
      </c>
      <c r="L54" s="78">
        <v>1.2999999999999999E-3</v>
      </c>
      <c r="M54" s="78">
        <v>3.5000000000000001E-3</v>
      </c>
      <c r="N54" s="78">
        <v>2.9999999999999997E-4</v>
      </c>
    </row>
    <row r="55" spans="2:14">
      <c r="B55" t="s">
        <v>842</v>
      </c>
      <c r="C55" t="s">
        <v>843</v>
      </c>
      <c r="D55" t="s">
        <v>788</v>
      </c>
      <c r="E55" t="s">
        <v>844</v>
      </c>
      <c r="F55" t="s">
        <v>763</v>
      </c>
      <c r="G55" t="s">
        <v>113</v>
      </c>
      <c r="H55" s="77">
        <v>516413</v>
      </c>
      <c r="I55" s="77">
        <v>878.05</v>
      </c>
      <c r="J55" s="77">
        <v>0</v>
      </c>
      <c r="K55" s="77">
        <v>20000.1742595422</v>
      </c>
      <c r="L55" s="78">
        <v>1.8599999999999998E-2</v>
      </c>
      <c r="M55" s="78">
        <v>4.3E-3</v>
      </c>
      <c r="N55" s="78">
        <v>2.9999999999999997E-4</v>
      </c>
    </row>
    <row r="56" spans="2:14">
      <c r="B56" t="s">
        <v>845</v>
      </c>
      <c r="C56" t="s">
        <v>846</v>
      </c>
      <c r="D56" t="s">
        <v>123</v>
      </c>
      <c r="E56" t="s">
        <v>847</v>
      </c>
      <c r="F56" t="s">
        <v>763</v>
      </c>
      <c r="G56" t="s">
        <v>106</v>
      </c>
      <c r="H56" s="77">
        <v>150396</v>
      </c>
      <c r="I56" s="77">
        <v>3916</v>
      </c>
      <c r="J56" s="77">
        <v>0</v>
      </c>
      <c r="K56" s="77">
        <v>20265.79482576</v>
      </c>
      <c r="L56" s="78">
        <v>2.9999999999999997E-4</v>
      </c>
      <c r="M56" s="78">
        <v>4.3E-3</v>
      </c>
      <c r="N56" s="78">
        <v>2.9999999999999997E-4</v>
      </c>
    </row>
    <row r="57" spans="2:14">
      <c r="B57" t="s">
        <v>848</v>
      </c>
      <c r="C57" t="s">
        <v>849</v>
      </c>
      <c r="D57" t="s">
        <v>522</v>
      </c>
      <c r="E57" t="s">
        <v>850</v>
      </c>
      <c r="F57" t="s">
        <v>763</v>
      </c>
      <c r="G57" t="s">
        <v>106</v>
      </c>
      <c r="H57" s="77">
        <v>270572</v>
      </c>
      <c r="I57" s="77">
        <v>2945</v>
      </c>
      <c r="J57" s="77">
        <v>0</v>
      </c>
      <c r="K57" s="77">
        <v>27419.076521399998</v>
      </c>
      <c r="L57" s="78">
        <v>6.7000000000000002E-3</v>
      </c>
      <c r="M57" s="78">
        <v>5.8999999999999999E-3</v>
      </c>
      <c r="N57" s="78">
        <v>4.0000000000000002E-4</v>
      </c>
    </row>
    <row r="58" spans="2:14">
      <c r="B58" t="s">
        <v>851</v>
      </c>
      <c r="C58" t="s">
        <v>852</v>
      </c>
      <c r="D58" t="s">
        <v>522</v>
      </c>
      <c r="E58" t="s">
        <v>850</v>
      </c>
      <c r="F58" t="s">
        <v>763</v>
      </c>
      <c r="G58" t="s">
        <v>106</v>
      </c>
      <c r="H58" s="77">
        <v>285558</v>
      </c>
      <c r="I58" s="77">
        <v>5940</v>
      </c>
      <c r="J58" s="77">
        <v>0</v>
      </c>
      <c r="K58" s="77">
        <v>58366.741633199999</v>
      </c>
      <c r="L58" s="78">
        <v>1.6999999999999999E-3</v>
      </c>
      <c r="M58" s="78">
        <v>1.2500000000000001E-2</v>
      </c>
      <c r="N58" s="78">
        <v>8.9999999999999998E-4</v>
      </c>
    </row>
    <row r="59" spans="2:14">
      <c r="B59" t="s">
        <v>853</v>
      </c>
      <c r="C59" t="s">
        <v>854</v>
      </c>
      <c r="D59" t="s">
        <v>522</v>
      </c>
      <c r="E59" t="s">
        <v>850</v>
      </c>
      <c r="F59" t="s">
        <v>763</v>
      </c>
      <c r="G59" t="s">
        <v>106</v>
      </c>
      <c r="H59" s="77">
        <v>157025</v>
      </c>
      <c r="I59" s="77">
        <v>11670</v>
      </c>
      <c r="J59" s="77">
        <v>0</v>
      </c>
      <c r="K59" s="77">
        <v>63055.697017500002</v>
      </c>
      <c r="L59" s="78">
        <v>5.0000000000000001E-4</v>
      </c>
      <c r="M59" s="78">
        <v>1.35E-2</v>
      </c>
      <c r="N59" s="78">
        <v>1E-3</v>
      </c>
    </row>
    <row r="60" spans="2:14">
      <c r="B60" t="s">
        <v>855</v>
      </c>
      <c r="C60" t="s">
        <v>856</v>
      </c>
      <c r="D60" t="s">
        <v>522</v>
      </c>
      <c r="E60" t="s">
        <v>850</v>
      </c>
      <c r="F60" t="s">
        <v>763</v>
      </c>
      <c r="G60" t="s">
        <v>106</v>
      </c>
      <c r="H60" s="77">
        <v>159774</v>
      </c>
      <c r="I60" s="77">
        <v>6410</v>
      </c>
      <c r="J60" s="77">
        <v>0</v>
      </c>
      <c r="K60" s="77">
        <v>35241.047609399997</v>
      </c>
      <c r="L60" s="78">
        <v>6.9999999999999999E-4</v>
      </c>
      <c r="M60" s="78">
        <v>7.4999999999999997E-3</v>
      </c>
      <c r="N60" s="78">
        <v>5.0000000000000001E-4</v>
      </c>
    </row>
    <row r="61" spans="2:14">
      <c r="B61" t="s">
        <v>857</v>
      </c>
      <c r="C61" t="s">
        <v>858</v>
      </c>
      <c r="D61" t="s">
        <v>522</v>
      </c>
      <c r="E61" t="s">
        <v>850</v>
      </c>
      <c r="F61" t="s">
        <v>763</v>
      </c>
      <c r="G61" t="s">
        <v>106</v>
      </c>
      <c r="H61" s="77">
        <v>76310</v>
      </c>
      <c r="I61" s="77">
        <v>10548</v>
      </c>
      <c r="J61" s="77">
        <v>0</v>
      </c>
      <c r="K61" s="77">
        <v>27697.224250800002</v>
      </c>
      <c r="L61" s="78">
        <v>2.9999999999999997E-4</v>
      </c>
      <c r="M61" s="78">
        <v>5.8999999999999999E-3</v>
      </c>
      <c r="N61" s="78">
        <v>4.0000000000000002E-4</v>
      </c>
    </row>
    <row r="62" spans="2:14">
      <c r="B62" t="s">
        <v>859</v>
      </c>
      <c r="C62" t="s">
        <v>860</v>
      </c>
      <c r="D62" t="s">
        <v>522</v>
      </c>
      <c r="E62" t="s">
        <v>850</v>
      </c>
      <c r="F62" t="s">
        <v>763</v>
      </c>
      <c r="G62" t="s">
        <v>106</v>
      </c>
      <c r="H62" s="77">
        <v>55732</v>
      </c>
      <c r="I62" s="77">
        <v>14698</v>
      </c>
      <c r="J62" s="77">
        <v>0</v>
      </c>
      <c r="K62" s="77">
        <v>28186.914887759998</v>
      </c>
      <c r="L62" s="78">
        <v>5.0000000000000001E-4</v>
      </c>
      <c r="M62" s="78">
        <v>6.0000000000000001E-3</v>
      </c>
      <c r="N62" s="78">
        <v>4.0000000000000002E-4</v>
      </c>
    </row>
    <row r="63" spans="2:14">
      <c r="B63" t="s">
        <v>861</v>
      </c>
      <c r="C63" t="s">
        <v>862</v>
      </c>
      <c r="D63" t="s">
        <v>714</v>
      </c>
      <c r="E63" t="s">
        <v>863</v>
      </c>
      <c r="F63" t="s">
        <v>763</v>
      </c>
      <c r="G63" t="s">
        <v>106</v>
      </c>
      <c r="H63" s="77">
        <v>134191</v>
      </c>
      <c r="I63" s="77">
        <v>6216.85</v>
      </c>
      <c r="J63" s="77">
        <v>0</v>
      </c>
      <c r="K63" s="77">
        <v>28706.3814044235</v>
      </c>
      <c r="L63" s="78">
        <v>3.5400000000000001E-2</v>
      </c>
      <c r="M63" s="78">
        <v>6.1000000000000004E-3</v>
      </c>
      <c r="N63" s="78">
        <v>4.0000000000000002E-4</v>
      </c>
    </row>
    <row r="64" spans="2:14">
      <c r="B64" t="s">
        <v>864</v>
      </c>
      <c r="C64" t="s">
        <v>865</v>
      </c>
      <c r="D64" t="s">
        <v>522</v>
      </c>
      <c r="E64" t="s">
        <v>866</v>
      </c>
      <c r="F64" t="s">
        <v>763</v>
      </c>
      <c r="G64" t="s">
        <v>106</v>
      </c>
      <c r="H64" s="77">
        <v>102088</v>
      </c>
      <c r="I64" s="77">
        <v>30765</v>
      </c>
      <c r="J64" s="77">
        <v>459.65617815000002</v>
      </c>
      <c r="K64" s="77">
        <v>108532.42735935</v>
      </c>
      <c r="L64" s="78">
        <v>2.0000000000000001E-4</v>
      </c>
      <c r="M64" s="78">
        <v>2.3199999999999998E-2</v>
      </c>
      <c r="N64" s="78">
        <v>1.6999999999999999E-3</v>
      </c>
    </row>
    <row r="65" spans="2:14">
      <c r="B65" t="s">
        <v>867</v>
      </c>
      <c r="C65" t="s">
        <v>868</v>
      </c>
      <c r="D65" t="s">
        <v>522</v>
      </c>
      <c r="E65" t="s">
        <v>866</v>
      </c>
      <c r="F65" t="s">
        <v>763</v>
      </c>
      <c r="G65" t="s">
        <v>106</v>
      </c>
      <c r="H65" s="77">
        <v>1817268</v>
      </c>
      <c r="I65" s="77">
        <v>4324</v>
      </c>
      <c r="J65" s="77">
        <v>0</v>
      </c>
      <c r="K65" s="77">
        <v>270389.19768912002</v>
      </c>
      <c r="L65" s="78">
        <v>1.2999999999999999E-3</v>
      </c>
      <c r="M65" s="78">
        <v>5.7700000000000001E-2</v>
      </c>
      <c r="N65" s="78">
        <v>4.1999999999999997E-3</v>
      </c>
    </row>
    <row r="66" spans="2:14">
      <c r="B66" s="79" t="s">
        <v>869</v>
      </c>
      <c r="D66" s="16"/>
      <c r="E66" s="16"/>
      <c r="F66" s="16"/>
      <c r="G66" s="16"/>
      <c r="H66" s="81">
        <v>0</v>
      </c>
      <c r="J66" s="81">
        <v>0</v>
      </c>
      <c r="K66" s="81">
        <v>0</v>
      </c>
      <c r="M66" s="80">
        <v>0</v>
      </c>
      <c r="N66" s="80">
        <v>0</v>
      </c>
    </row>
    <row r="67" spans="2:14">
      <c r="B67" t="s">
        <v>209</v>
      </c>
      <c r="C67" t="s">
        <v>209</v>
      </c>
      <c r="D67" s="16"/>
      <c r="E67" s="16"/>
      <c r="F67" t="s">
        <v>209</v>
      </c>
      <c r="G67" t="s">
        <v>209</v>
      </c>
      <c r="H67" s="77">
        <v>0</v>
      </c>
      <c r="I67" s="77">
        <v>0</v>
      </c>
      <c r="K67" s="77">
        <v>0</v>
      </c>
      <c r="L67" s="78">
        <v>0</v>
      </c>
      <c r="M67" s="78">
        <v>0</v>
      </c>
      <c r="N67" s="78">
        <v>0</v>
      </c>
    </row>
    <row r="68" spans="2:14">
      <c r="B68" s="79" t="s">
        <v>508</v>
      </c>
      <c r="D68" s="16"/>
      <c r="E68" s="16"/>
      <c r="F68" s="16"/>
      <c r="G68" s="16"/>
      <c r="H68" s="81">
        <v>2869486</v>
      </c>
      <c r="J68" s="81">
        <v>0</v>
      </c>
      <c r="K68" s="81">
        <v>635455.18551454565</v>
      </c>
      <c r="M68" s="80">
        <v>0.13569999999999999</v>
      </c>
      <c r="N68" s="80">
        <v>9.9000000000000008E-3</v>
      </c>
    </row>
    <row r="69" spans="2:14">
      <c r="B69" t="s">
        <v>870</v>
      </c>
      <c r="C69" t="s">
        <v>871</v>
      </c>
      <c r="D69" t="s">
        <v>872</v>
      </c>
      <c r="E69" t="s">
        <v>831</v>
      </c>
      <c r="F69" t="s">
        <v>777</v>
      </c>
      <c r="G69" t="s">
        <v>106</v>
      </c>
      <c r="H69" s="77">
        <v>171716</v>
      </c>
      <c r="I69" s="77">
        <v>12848</v>
      </c>
      <c r="J69" s="77">
        <v>0</v>
      </c>
      <c r="K69" s="77">
        <v>75915.588650880003</v>
      </c>
      <c r="L69" s="78">
        <v>4.1999999999999997E-3</v>
      </c>
      <c r="M69" s="78">
        <v>1.6199999999999999E-2</v>
      </c>
      <c r="N69" s="78">
        <v>1.1999999999999999E-3</v>
      </c>
    </row>
    <row r="70" spans="2:14">
      <c r="B70" t="s">
        <v>873</v>
      </c>
      <c r="C70" t="s">
        <v>874</v>
      </c>
      <c r="D70" t="s">
        <v>522</v>
      </c>
      <c r="E70" t="s">
        <v>875</v>
      </c>
      <c r="F70" t="s">
        <v>777</v>
      </c>
      <c r="G70" t="s">
        <v>110</v>
      </c>
      <c r="H70" s="77">
        <v>880294</v>
      </c>
      <c r="I70" s="77">
        <v>1462.8</v>
      </c>
      <c r="J70" s="77">
        <v>0</v>
      </c>
      <c r="K70" s="77">
        <v>51839.987596305597</v>
      </c>
      <c r="L70" s="78">
        <v>2.3599999999999999E-2</v>
      </c>
      <c r="M70" s="78">
        <v>1.11E-2</v>
      </c>
      <c r="N70" s="78">
        <v>8.0000000000000004E-4</v>
      </c>
    </row>
    <row r="71" spans="2:14">
      <c r="B71" t="s">
        <v>876</v>
      </c>
      <c r="C71" t="s">
        <v>877</v>
      </c>
      <c r="D71" t="s">
        <v>522</v>
      </c>
      <c r="E71" t="s">
        <v>878</v>
      </c>
      <c r="F71" t="s">
        <v>123</v>
      </c>
      <c r="G71" t="s">
        <v>106</v>
      </c>
      <c r="H71" s="77">
        <v>72400</v>
      </c>
      <c r="I71" s="77">
        <v>13471</v>
      </c>
      <c r="J71" s="77">
        <v>0</v>
      </c>
      <c r="K71" s="77">
        <v>33560.086764</v>
      </c>
      <c r="L71" s="78">
        <v>2.0000000000000001E-4</v>
      </c>
      <c r="M71" s="78">
        <v>7.1999999999999998E-3</v>
      </c>
      <c r="N71" s="78">
        <v>5.0000000000000001E-4</v>
      </c>
    </row>
    <row r="72" spans="2:14">
      <c r="B72" t="s">
        <v>879</v>
      </c>
      <c r="C72" t="s">
        <v>880</v>
      </c>
      <c r="D72" t="s">
        <v>522</v>
      </c>
      <c r="E72" t="s">
        <v>881</v>
      </c>
      <c r="F72" t="s">
        <v>123</v>
      </c>
      <c r="G72" t="s">
        <v>106</v>
      </c>
      <c r="H72" s="77">
        <v>1745076</v>
      </c>
      <c r="I72" s="77">
        <v>7896</v>
      </c>
      <c r="J72" s="77">
        <v>0</v>
      </c>
      <c r="K72" s="77">
        <v>474139.52250336</v>
      </c>
      <c r="L72" s="78">
        <v>5.0000000000000001E-3</v>
      </c>
      <c r="M72" s="78">
        <v>0.1012</v>
      </c>
      <c r="N72" s="78">
        <v>7.4000000000000003E-3</v>
      </c>
    </row>
    <row r="73" spans="2:14">
      <c r="B73" s="79" t="s">
        <v>784</v>
      </c>
      <c r="D73" s="16"/>
      <c r="E73" s="16"/>
      <c r="F73" s="16"/>
      <c r="G73" s="16"/>
      <c r="H73" s="81">
        <v>0</v>
      </c>
      <c r="J73" s="81">
        <v>0</v>
      </c>
      <c r="K73" s="81">
        <v>0</v>
      </c>
      <c r="M73" s="80">
        <v>0</v>
      </c>
      <c r="N73" s="80">
        <v>0</v>
      </c>
    </row>
    <row r="74" spans="2:14">
      <c r="B74" t="s">
        <v>209</v>
      </c>
      <c r="C74" t="s">
        <v>209</v>
      </c>
      <c r="D74" s="16"/>
      <c r="E74" s="16"/>
      <c r="F74" t="s">
        <v>209</v>
      </c>
      <c r="G74" t="s">
        <v>209</v>
      </c>
      <c r="H74" s="77">
        <v>0</v>
      </c>
      <c r="I74" s="77">
        <v>0</v>
      </c>
      <c r="K74" s="77">
        <v>0</v>
      </c>
      <c r="L74" s="78">
        <v>0</v>
      </c>
      <c r="M74" s="78">
        <v>0</v>
      </c>
      <c r="N74" s="78">
        <v>0</v>
      </c>
    </row>
    <row r="75" spans="2:14">
      <c r="B75" t="s">
        <v>275</v>
      </c>
      <c r="D75" s="16"/>
      <c r="E75" s="16"/>
      <c r="F75" s="16"/>
      <c r="G75" s="16"/>
    </row>
    <row r="76" spans="2:14">
      <c r="B76" t="s">
        <v>354</v>
      </c>
      <c r="D76" s="16"/>
      <c r="E76" s="16"/>
      <c r="F76" s="16"/>
      <c r="G76" s="16"/>
    </row>
    <row r="77" spans="2:14">
      <c r="B77" t="s">
        <v>355</v>
      </c>
      <c r="D77" s="16"/>
      <c r="E77" s="16"/>
      <c r="F77" s="16"/>
      <c r="G77" s="16"/>
    </row>
    <row r="78" spans="2:14">
      <c r="B78" t="s">
        <v>356</v>
      </c>
      <c r="D78" s="16"/>
      <c r="E78" s="16"/>
      <c r="F78" s="16"/>
      <c r="G78" s="16"/>
    </row>
    <row r="79" spans="2:14">
      <c r="B79" t="s">
        <v>357</v>
      </c>
      <c r="D79" s="16"/>
      <c r="E79" s="16"/>
      <c r="F79" s="16"/>
      <c r="G79" s="16"/>
    </row>
    <row r="80" spans="2:14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3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2:65" ht="26.25" customHeight="1">
      <c r="B7" s="104" t="s">
        <v>93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24700056.57</v>
      </c>
      <c r="K11" s="7"/>
      <c r="L11" s="75">
        <v>1577483.805667938</v>
      </c>
      <c r="M11" s="7"/>
      <c r="N11" s="76">
        <v>1</v>
      </c>
      <c r="O11" s="76">
        <v>2.46E-2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882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883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508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273</v>
      </c>
      <c r="C21" s="16"/>
      <c r="D21" s="16"/>
      <c r="E21" s="16"/>
      <c r="J21" s="81">
        <v>24700056.57</v>
      </c>
      <c r="L21" s="81">
        <v>1577483.805667938</v>
      </c>
      <c r="N21" s="80">
        <v>1</v>
      </c>
      <c r="O21" s="80">
        <v>2.46E-2</v>
      </c>
    </row>
    <row r="22" spans="2:15">
      <c r="B22" s="79" t="s">
        <v>882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883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I25" t="s">
        <v>209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209</v>
      </c>
      <c r="C27" t="s">
        <v>209</v>
      </c>
      <c r="D27" s="16"/>
      <c r="E27" s="16"/>
      <c r="F27" t="s">
        <v>209</v>
      </c>
      <c r="G27" t="s">
        <v>209</v>
      </c>
      <c r="I27" t="s">
        <v>209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508</v>
      </c>
      <c r="C28" s="16"/>
      <c r="D28" s="16"/>
      <c r="E28" s="16"/>
      <c r="J28" s="81">
        <v>24700056.57</v>
      </c>
      <c r="L28" s="81">
        <v>1577483.805667938</v>
      </c>
      <c r="N28" s="80">
        <v>1</v>
      </c>
      <c r="O28" s="80">
        <v>2.46E-2</v>
      </c>
    </row>
    <row r="29" spans="2:15">
      <c r="B29" t="s">
        <v>884</v>
      </c>
      <c r="C29" t="s">
        <v>885</v>
      </c>
      <c r="D29" t="s">
        <v>123</v>
      </c>
      <c r="E29" t="s">
        <v>886</v>
      </c>
      <c r="F29" t="s">
        <v>777</v>
      </c>
      <c r="G29" t="s">
        <v>887</v>
      </c>
      <c r="H29" t="s">
        <v>339</v>
      </c>
      <c r="I29" t="s">
        <v>106</v>
      </c>
      <c r="J29" s="77">
        <v>10534.04</v>
      </c>
      <c r="K29" s="77">
        <v>13800</v>
      </c>
      <c r="L29" s="77">
        <v>5002.1731663199998</v>
      </c>
      <c r="M29" s="78">
        <v>9.4000000000000004E-3</v>
      </c>
      <c r="N29" s="78">
        <v>3.2000000000000002E-3</v>
      </c>
      <c r="O29" s="78">
        <v>1E-4</v>
      </c>
    </row>
    <row r="30" spans="2:15">
      <c r="B30" t="s">
        <v>888</v>
      </c>
      <c r="C30" t="s">
        <v>889</v>
      </c>
      <c r="D30" t="s">
        <v>123</v>
      </c>
      <c r="E30" t="s">
        <v>890</v>
      </c>
      <c r="F30" t="s">
        <v>763</v>
      </c>
      <c r="G30" t="s">
        <v>209</v>
      </c>
      <c r="H30" t="s">
        <v>210</v>
      </c>
      <c r="I30" t="s">
        <v>110</v>
      </c>
      <c r="J30" s="77">
        <v>8545</v>
      </c>
      <c r="K30" s="77">
        <v>312287</v>
      </c>
      <c r="L30" s="77">
        <v>107428.16764307</v>
      </c>
      <c r="M30" s="78">
        <v>1.5699999999999999E-2</v>
      </c>
      <c r="N30" s="78">
        <v>6.8099999999999994E-2</v>
      </c>
      <c r="O30" s="78">
        <v>1.6999999999999999E-3</v>
      </c>
    </row>
    <row r="31" spans="2:15">
      <c r="B31" t="s">
        <v>891</v>
      </c>
      <c r="C31" t="s">
        <v>892</v>
      </c>
      <c r="D31" t="s">
        <v>893</v>
      </c>
      <c r="E31" t="s">
        <v>878</v>
      </c>
      <c r="F31" t="s">
        <v>763</v>
      </c>
      <c r="G31" t="s">
        <v>209</v>
      </c>
      <c r="H31" t="s">
        <v>210</v>
      </c>
      <c r="I31" t="s">
        <v>106</v>
      </c>
      <c r="J31" s="77">
        <v>6248306</v>
      </c>
      <c r="K31" s="77">
        <v>1536.7</v>
      </c>
      <c r="L31" s="77">
        <v>330396.96867718198</v>
      </c>
      <c r="M31" s="78">
        <v>4.4999999999999997E-3</v>
      </c>
      <c r="N31" s="78">
        <v>0.2094</v>
      </c>
      <c r="O31" s="78">
        <v>5.1000000000000004E-3</v>
      </c>
    </row>
    <row r="32" spans="2:15">
      <c r="B32" t="s">
        <v>894</v>
      </c>
      <c r="C32" t="s">
        <v>895</v>
      </c>
      <c r="D32" t="s">
        <v>123</v>
      </c>
      <c r="E32" t="s">
        <v>896</v>
      </c>
      <c r="F32" t="s">
        <v>763</v>
      </c>
      <c r="G32" t="s">
        <v>209</v>
      </c>
      <c r="H32" t="s">
        <v>210</v>
      </c>
      <c r="I32" t="s">
        <v>202</v>
      </c>
      <c r="J32" s="77">
        <v>1273703</v>
      </c>
      <c r="K32" s="77">
        <v>167300</v>
      </c>
      <c r="L32" s="77">
        <v>69352.438002973999</v>
      </c>
      <c r="M32" s="78">
        <v>1.03E-2</v>
      </c>
      <c r="N32" s="78">
        <v>4.3999999999999997E-2</v>
      </c>
      <c r="O32" s="78">
        <v>1.1000000000000001E-3</v>
      </c>
    </row>
    <row r="33" spans="2:15">
      <c r="B33" t="s">
        <v>897</v>
      </c>
      <c r="C33" t="s">
        <v>898</v>
      </c>
      <c r="D33" t="s">
        <v>123</v>
      </c>
      <c r="E33" t="s">
        <v>899</v>
      </c>
      <c r="F33" t="s">
        <v>763</v>
      </c>
      <c r="G33" t="s">
        <v>209</v>
      </c>
      <c r="H33" t="s">
        <v>210</v>
      </c>
      <c r="I33" t="s">
        <v>106</v>
      </c>
      <c r="J33" s="77">
        <v>39080</v>
      </c>
      <c r="K33" s="77">
        <v>11091.01</v>
      </c>
      <c r="L33" s="77">
        <v>14914.555842227999</v>
      </c>
      <c r="M33" s="78">
        <v>0</v>
      </c>
      <c r="N33" s="78">
        <v>9.4999999999999998E-3</v>
      </c>
      <c r="O33" s="78">
        <v>2.0000000000000001E-4</v>
      </c>
    </row>
    <row r="34" spans="2:15">
      <c r="B34" t="s">
        <v>900</v>
      </c>
      <c r="C34" t="s">
        <v>901</v>
      </c>
      <c r="D34" t="s">
        <v>123</v>
      </c>
      <c r="E34" t="s">
        <v>902</v>
      </c>
      <c r="F34" t="s">
        <v>763</v>
      </c>
      <c r="G34" t="s">
        <v>209</v>
      </c>
      <c r="H34" t="s">
        <v>210</v>
      </c>
      <c r="I34" t="s">
        <v>202</v>
      </c>
      <c r="J34" s="77">
        <v>122725</v>
      </c>
      <c r="K34" s="77">
        <v>910656</v>
      </c>
      <c r="L34" s="77">
        <v>36373.493438496</v>
      </c>
      <c r="M34" s="78">
        <v>0.19539999999999999</v>
      </c>
      <c r="N34" s="78">
        <v>2.3099999999999999E-2</v>
      </c>
      <c r="O34" s="78">
        <v>5.9999999999999995E-4</v>
      </c>
    </row>
    <row r="35" spans="2:15">
      <c r="B35" t="s">
        <v>903</v>
      </c>
      <c r="C35" t="s">
        <v>904</v>
      </c>
      <c r="D35" t="s">
        <v>123</v>
      </c>
      <c r="E35" t="s">
        <v>803</v>
      </c>
      <c r="F35" t="s">
        <v>763</v>
      </c>
      <c r="G35" t="s">
        <v>209</v>
      </c>
      <c r="H35" t="s">
        <v>210</v>
      </c>
      <c r="I35" t="s">
        <v>110</v>
      </c>
      <c r="J35" s="77">
        <v>75267.98</v>
      </c>
      <c r="K35" s="77">
        <v>38055.999999999985</v>
      </c>
      <c r="L35" s="77">
        <v>115314.944622895</v>
      </c>
      <c r="M35" s="78">
        <v>0.18260000000000001</v>
      </c>
      <c r="N35" s="78">
        <v>7.3099999999999998E-2</v>
      </c>
      <c r="O35" s="78">
        <v>1.8E-3</v>
      </c>
    </row>
    <row r="36" spans="2:15">
      <c r="B36" t="s">
        <v>905</v>
      </c>
      <c r="C36" t="s">
        <v>906</v>
      </c>
      <c r="D36" t="s">
        <v>123</v>
      </c>
      <c r="E36" t="s">
        <v>907</v>
      </c>
      <c r="F36" t="s">
        <v>763</v>
      </c>
      <c r="G36" t="s">
        <v>209</v>
      </c>
      <c r="H36" t="s">
        <v>210</v>
      </c>
      <c r="I36" t="s">
        <v>106</v>
      </c>
      <c r="J36" s="77">
        <v>48228</v>
      </c>
      <c r="K36" s="77">
        <v>34751</v>
      </c>
      <c r="L36" s="77">
        <v>57670.16995548</v>
      </c>
      <c r="M36" s="78">
        <v>6.0000000000000001E-3</v>
      </c>
      <c r="N36" s="78">
        <v>3.6600000000000001E-2</v>
      </c>
      <c r="O36" s="78">
        <v>8.9999999999999998E-4</v>
      </c>
    </row>
    <row r="37" spans="2:15">
      <c r="B37" t="s">
        <v>908</v>
      </c>
      <c r="C37" t="s">
        <v>909</v>
      </c>
      <c r="D37" t="s">
        <v>123</v>
      </c>
      <c r="E37" t="s">
        <v>910</v>
      </c>
      <c r="F37" t="s">
        <v>777</v>
      </c>
      <c r="G37" t="s">
        <v>209</v>
      </c>
      <c r="H37" t="s">
        <v>210</v>
      </c>
      <c r="I37" t="s">
        <v>106</v>
      </c>
      <c r="J37" s="77">
        <v>740976</v>
      </c>
      <c r="K37" s="77">
        <v>1422</v>
      </c>
      <c r="L37" s="77">
        <v>36256.711475520002</v>
      </c>
      <c r="M37" s="78">
        <v>1.49E-2</v>
      </c>
      <c r="N37" s="78">
        <v>2.3E-2</v>
      </c>
      <c r="O37" s="78">
        <v>5.9999999999999995E-4</v>
      </c>
    </row>
    <row r="38" spans="2:15">
      <c r="B38" t="s">
        <v>911</v>
      </c>
      <c r="C38" t="s">
        <v>912</v>
      </c>
      <c r="D38" t="s">
        <v>893</v>
      </c>
      <c r="E38" t="s">
        <v>913</v>
      </c>
      <c r="F38" t="s">
        <v>763</v>
      </c>
      <c r="G38" t="s">
        <v>209</v>
      </c>
      <c r="H38" t="s">
        <v>210</v>
      </c>
      <c r="I38" t="s">
        <v>106</v>
      </c>
      <c r="J38" s="77">
        <v>11364069.539999999</v>
      </c>
      <c r="K38" s="77">
        <v>144</v>
      </c>
      <c r="L38" s="77">
        <v>56309.419133481599</v>
      </c>
      <c r="M38" s="78">
        <v>0.12670000000000001</v>
      </c>
      <c r="N38" s="78">
        <v>3.5700000000000003E-2</v>
      </c>
      <c r="O38" s="78">
        <v>8.9999999999999998E-4</v>
      </c>
    </row>
    <row r="39" spans="2:15">
      <c r="B39" t="s">
        <v>914</v>
      </c>
      <c r="C39" t="s">
        <v>915</v>
      </c>
      <c r="D39" t="s">
        <v>123</v>
      </c>
      <c r="E39" t="s">
        <v>916</v>
      </c>
      <c r="F39" t="s">
        <v>763</v>
      </c>
      <c r="G39" t="s">
        <v>209</v>
      </c>
      <c r="H39" t="s">
        <v>210</v>
      </c>
      <c r="I39" t="s">
        <v>202</v>
      </c>
      <c r="J39" s="77">
        <v>95140</v>
      </c>
      <c r="K39" s="77">
        <v>1157920</v>
      </c>
      <c r="L39" s="77">
        <v>35854.141034048</v>
      </c>
      <c r="M39" s="78">
        <v>1.43E-2</v>
      </c>
      <c r="N39" s="78">
        <v>2.2700000000000001E-2</v>
      </c>
      <c r="O39" s="78">
        <v>5.9999999999999995E-4</v>
      </c>
    </row>
    <row r="40" spans="2:15">
      <c r="B40" t="s">
        <v>917</v>
      </c>
      <c r="C40" t="s">
        <v>918</v>
      </c>
      <c r="D40" t="s">
        <v>123</v>
      </c>
      <c r="E40" t="s">
        <v>916</v>
      </c>
      <c r="F40" t="s">
        <v>763</v>
      </c>
      <c r="G40" t="s">
        <v>209</v>
      </c>
      <c r="H40" t="s">
        <v>210</v>
      </c>
      <c r="I40" t="s">
        <v>106</v>
      </c>
      <c r="J40" s="77">
        <v>37742</v>
      </c>
      <c r="K40" s="77">
        <v>41741</v>
      </c>
      <c r="L40" s="77">
        <v>54209.129365020002</v>
      </c>
      <c r="M40" s="78">
        <v>0.152</v>
      </c>
      <c r="N40" s="78">
        <v>3.44E-2</v>
      </c>
      <c r="O40" s="78">
        <v>8.0000000000000004E-4</v>
      </c>
    </row>
    <row r="41" spans="2:15">
      <c r="B41" t="s">
        <v>919</v>
      </c>
      <c r="C41" t="s">
        <v>920</v>
      </c>
      <c r="D41" t="s">
        <v>123</v>
      </c>
      <c r="E41" t="s">
        <v>916</v>
      </c>
      <c r="F41" t="s">
        <v>763</v>
      </c>
      <c r="G41" t="s">
        <v>209</v>
      </c>
      <c r="H41" t="s">
        <v>210</v>
      </c>
      <c r="I41" t="s">
        <v>106</v>
      </c>
      <c r="J41" s="77">
        <v>81912</v>
      </c>
      <c r="K41" s="77">
        <v>36882</v>
      </c>
      <c r="L41" s="77">
        <v>103955.30719344001</v>
      </c>
      <c r="M41" s="78">
        <v>5.0799999999999998E-2</v>
      </c>
      <c r="N41" s="78">
        <v>6.59E-2</v>
      </c>
      <c r="O41" s="78">
        <v>1.6000000000000001E-3</v>
      </c>
    </row>
    <row r="42" spans="2:15">
      <c r="B42" t="s">
        <v>921</v>
      </c>
      <c r="C42" t="s">
        <v>922</v>
      </c>
      <c r="D42" t="s">
        <v>123</v>
      </c>
      <c r="E42" t="s">
        <v>923</v>
      </c>
      <c r="F42" t="s">
        <v>763</v>
      </c>
      <c r="G42" t="s">
        <v>209</v>
      </c>
      <c r="H42" t="s">
        <v>210</v>
      </c>
      <c r="I42" t="s">
        <v>202</v>
      </c>
      <c r="J42" s="77">
        <v>117228</v>
      </c>
      <c r="K42" s="77">
        <v>822046.90000000072</v>
      </c>
      <c r="L42" s="77">
        <v>31363.575828226902</v>
      </c>
      <c r="M42" s="78">
        <v>3.6400000000000002E-2</v>
      </c>
      <c r="N42" s="78">
        <v>1.9900000000000001E-2</v>
      </c>
      <c r="O42" s="78">
        <v>5.0000000000000001E-4</v>
      </c>
    </row>
    <row r="43" spans="2:15">
      <c r="B43" t="s">
        <v>924</v>
      </c>
      <c r="C43" t="s">
        <v>925</v>
      </c>
      <c r="D43" t="s">
        <v>893</v>
      </c>
      <c r="E43" t="s">
        <v>923</v>
      </c>
      <c r="F43" t="s">
        <v>777</v>
      </c>
      <c r="G43" t="s">
        <v>209</v>
      </c>
      <c r="H43" t="s">
        <v>210</v>
      </c>
      <c r="I43" t="s">
        <v>106</v>
      </c>
      <c r="J43" s="77">
        <v>203543.78</v>
      </c>
      <c r="K43" s="77">
        <v>12377</v>
      </c>
      <c r="L43" s="77">
        <v>86687.783571714594</v>
      </c>
      <c r="M43" s="78">
        <v>0.1246</v>
      </c>
      <c r="N43" s="78">
        <v>5.5E-2</v>
      </c>
      <c r="O43" s="78">
        <v>1.4E-3</v>
      </c>
    </row>
    <row r="44" spans="2:15">
      <c r="B44" t="s">
        <v>926</v>
      </c>
      <c r="C44" t="s">
        <v>927</v>
      </c>
      <c r="D44" t="s">
        <v>123</v>
      </c>
      <c r="E44" t="s">
        <v>928</v>
      </c>
      <c r="F44" t="s">
        <v>763</v>
      </c>
      <c r="G44" t="s">
        <v>209</v>
      </c>
      <c r="H44" t="s">
        <v>210</v>
      </c>
      <c r="I44" t="s">
        <v>106</v>
      </c>
      <c r="J44" s="77">
        <v>395315</v>
      </c>
      <c r="K44" s="77">
        <v>3600</v>
      </c>
      <c r="L44" s="77">
        <v>48970.040939999999</v>
      </c>
      <c r="M44" s="78">
        <v>0.21079999999999999</v>
      </c>
      <c r="N44" s="78">
        <v>3.1E-2</v>
      </c>
      <c r="O44" s="78">
        <v>8.0000000000000004E-4</v>
      </c>
    </row>
    <row r="45" spans="2:15">
      <c r="B45" t="s">
        <v>929</v>
      </c>
      <c r="C45" t="s">
        <v>930</v>
      </c>
      <c r="D45" t="s">
        <v>123</v>
      </c>
      <c r="E45" t="s">
        <v>931</v>
      </c>
      <c r="F45" t="s">
        <v>763</v>
      </c>
      <c r="G45" t="s">
        <v>209</v>
      </c>
      <c r="H45" t="s">
        <v>210</v>
      </c>
      <c r="I45" t="s">
        <v>202</v>
      </c>
      <c r="J45" s="77">
        <v>305898</v>
      </c>
      <c r="K45" s="77">
        <v>1151600</v>
      </c>
      <c r="L45" s="77">
        <v>114650.48964292801</v>
      </c>
      <c r="M45" s="78">
        <v>5.8700000000000002E-2</v>
      </c>
      <c r="N45" s="78">
        <v>7.2700000000000001E-2</v>
      </c>
      <c r="O45" s="78">
        <v>1.8E-3</v>
      </c>
    </row>
    <row r="46" spans="2:15">
      <c r="B46" t="s">
        <v>932</v>
      </c>
      <c r="C46" t="s">
        <v>933</v>
      </c>
      <c r="D46" t="s">
        <v>123</v>
      </c>
      <c r="E46" t="s">
        <v>934</v>
      </c>
      <c r="F46" t="s">
        <v>763</v>
      </c>
      <c r="G46" t="s">
        <v>209</v>
      </c>
      <c r="H46" t="s">
        <v>210</v>
      </c>
      <c r="I46" t="s">
        <v>106</v>
      </c>
      <c r="J46" s="77">
        <v>44282</v>
      </c>
      <c r="K46" s="77">
        <v>30855.200000000001</v>
      </c>
      <c r="L46" s="77">
        <v>47015.414143823997</v>
      </c>
      <c r="M46" s="78">
        <v>2.0899999999999998E-2</v>
      </c>
      <c r="N46" s="78">
        <v>2.98E-2</v>
      </c>
      <c r="O46" s="78">
        <v>6.9999999999999999E-4</v>
      </c>
    </row>
    <row r="47" spans="2:15">
      <c r="B47" t="s">
        <v>935</v>
      </c>
      <c r="C47" t="s">
        <v>936</v>
      </c>
      <c r="D47" t="s">
        <v>123</v>
      </c>
      <c r="E47" t="s">
        <v>937</v>
      </c>
      <c r="F47" t="s">
        <v>763</v>
      </c>
      <c r="G47" t="s">
        <v>209</v>
      </c>
      <c r="H47" t="s">
        <v>210</v>
      </c>
      <c r="I47" t="s">
        <v>110</v>
      </c>
      <c r="J47" s="77">
        <v>1812688.7</v>
      </c>
      <c r="K47" s="77">
        <v>1272.3800000000008</v>
      </c>
      <c r="L47" s="77">
        <v>92852.212567051407</v>
      </c>
      <c r="M47" s="78">
        <v>0.15490000000000001</v>
      </c>
      <c r="N47" s="78">
        <v>5.8900000000000001E-2</v>
      </c>
      <c r="O47" s="78">
        <v>1.4E-3</v>
      </c>
    </row>
    <row r="48" spans="2:15">
      <c r="B48" t="s">
        <v>938</v>
      </c>
      <c r="C48" t="s">
        <v>939</v>
      </c>
      <c r="D48" t="s">
        <v>123</v>
      </c>
      <c r="E48" t="s">
        <v>937</v>
      </c>
      <c r="F48" t="s">
        <v>777</v>
      </c>
      <c r="G48" t="s">
        <v>209</v>
      </c>
      <c r="H48" t="s">
        <v>210</v>
      </c>
      <c r="I48" t="s">
        <v>106</v>
      </c>
      <c r="J48" s="77">
        <v>1553246.53</v>
      </c>
      <c r="K48" s="77">
        <v>1122.0800000000004</v>
      </c>
      <c r="L48" s="77">
        <v>59972.048872218402</v>
      </c>
      <c r="M48" s="78">
        <v>0.30580000000000002</v>
      </c>
      <c r="N48" s="78">
        <v>3.7999999999999999E-2</v>
      </c>
      <c r="O48" s="78">
        <v>8.9999999999999998E-4</v>
      </c>
    </row>
    <row r="49" spans="2:15">
      <c r="B49" t="s">
        <v>940</v>
      </c>
      <c r="C49" t="s">
        <v>941</v>
      </c>
      <c r="D49" t="s">
        <v>123</v>
      </c>
      <c r="E49" t="s">
        <v>942</v>
      </c>
      <c r="F49" t="s">
        <v>763</v>
      </c>
      <c r="G49" t="s">
        <v>209</v>
      </c>
      <c r="H49" t="s">
        <v>210</v>
      </c>
      <c r="I49" t="s">
        <v>106</v>
      </c>
      <c r="J49" s="77">
        <v>121626</v>
      </c>
      <c r="K49" s="77">
        <v>17427</v>
      </c>
      <c r="L49" s="77">
        <v>72934.62055182</v>
      </c>
      <c r="M49" s="78">
        <v>1.1599999999999999E-2</v>
      </c>
      <c r="N49" s="78">
        <v>4.6199999999999998E-2</v>
      </c>
      <c r="O49" s="78">
        <v>1.1000000000000001E-3</v>
      </c>
    </row>
    <row r="50" spans="2:15">
      <c r="B50" t="s">
        <v>275</v>
      </c>
      <c r="C50" s="16"/>
      <c r="D50" s="16"/>
      <c r="E50" s="16"/>
    </row>
    <row r="51" spans="2:15">
      <c r="B51" t="s">
        <v>354</v>
      </c>
      <c r="C51" s="16"/>
      <c r="D51" s="16"/>
      <c r="E51" s="16"/>
    </row>
    <row r="52" spans="2:15">
      <c r="B52" t="s">
        <v>355</v>
      </c>
      <c r="C52" s="16"/>
      <c r="D52" s="16"/>
      <c r="E52" s="16"/>
    </row>
    <row r="53" spans="2:15">
      <c r="B53" t="s">
        <v>356</v>
      </c>
      <c r="C53" s="16"/>
      <c r="D53" s="16"/>
      <c r="E53" s="16"/>
    </row>
    <row r="54" spans="2:15">
      <c r="C54" s="16"/>
      <c r="D54" s="16"/>
      <c r="E54" s="16"/>
    </row>
    <row r="55" spans="2:15"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0" ht="26.25" customHeight="1">
      <c r="B7" s="104" t="s">
        <v>95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943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273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944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209</v>
      </c>
      <c r="C17" t="s">
        <v>209</v>
      </c>
      <c r="D17" s="16"/>
      <c r="E17" t="s">
        <v>209</v>
      </c>
      <c r="F17" t="s">
        <v>209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275</v>
      </c>
      <c r="D18" s="16"/>
      <c r="E18" s="16"/>
    </row>
    <row r="19" spans="2:12">
      <c r="B19" t="s">
        <v>354</v>
      </c>
      <c r="D19" s="16"/>
      <c r="E19" s="16"/>
    </row>
    <row r="20" spans="2:12">
      <c r="B20" t="s">
        <v>355</v>
      </c>
      <c r="D20" s="16"/>
      <c r="E20" s="16"/>
    </row>
    <row r="21" spans="2:12">
      <c r="B21" t="s">
        <v>356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2020-11-25T05:52:15Z</dcterms:modified>
</cp:coreProperties>
</file>