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8" windowWidth="23256" windowHeight="12588"/>
  </bookViews>
  <sheets>
    <sheet name="סקירת רואה חשבון מבקר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<sst xmlns="http://schemas.openxmlformats.org/spreadsheetml/2006/main" count="2793" uniqueCount="459">
  <si>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</si>
  <si>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</si>
  <si>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</si>
  <si>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</si>
  <si>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</si>
  <si>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</si>
  <si>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</si>
  <si>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</si>
  <si>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</si>
  <si>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</si>
  <si>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</si>
  <si>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</si>
  <si>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</si>
  <si>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</si>
  <si>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</si>
  <si>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</si>
  <si>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</si>
  <si>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</si>
  <si>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</si>
  <si>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</si>
  <si>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</si>
  <si>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</si>
  <si>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</si>
  <si>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</si>
  <si>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</si>
  <si>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</si>
  <si>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</si>
  <si>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</si>
  <si>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</si>
  <si>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</si>
  <si>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</si>
  <si>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</si>
  <si>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</si>
  <si>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</si>
  <si>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</si>
  <si>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</si>
  <si>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</si>
  <si>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</si>
  <si>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</si>
  <si>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</si>
  <si>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</si>
  <si>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</si>
  <si>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</si>
  <si>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</si>
  <si>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</si>
  <si>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</si>
  <si>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</si>
  <si>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</si>
  <si>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</si>
  <si>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</si>
  <si>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</si>
  <si>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</si>
  <si>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</si>
  <si>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</si>
  <si>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</si>
  <si>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</si>
  <si>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</si>
  <si>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</si>
  <si>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</si>
  <si>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</si>
  <si>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</si>
  <si>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</si>
  <si>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</si>
  <si>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</si>
  <si>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</si>
  <si>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</si>
  <si>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</si>
  <si>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</si>
  <si>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</si>
  <si>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</si>
  <si>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</si>
  <si>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</si>
  <si>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</si>
  <si>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</si>
  <si>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</si>
  <si>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</si>
  <si>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</si>
  <si>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</si>
  <si>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</si>
  <si>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</si>
  <si>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</si>
  <si>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</si>
  <si>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</si>
  <si>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</si>
  <si>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</si>
  <si>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</si>
  <si>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</si>
  <si>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</si>
  <si>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</si>
  <si>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</si>
  <si>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</si>
  <si>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</si>
  <si>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</si>
  <si>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</si>
  <si>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</si>
  <si>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</si>
  <si>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</si>
  <si>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</si>
  <si>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</si>
  <si>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</si>
  <si>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</si>
  <si>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</si>
  <si>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</si>
  <si>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</si>
  <si>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</si>
  <si>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</si>
  <si>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</si>
  <si>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</si>
  <si>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</si>
  <si>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</si>
  <si>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</si>
  <si>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</si>
  <si>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</si>
  <si>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</si>
  <si>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</si>
  <si>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</si>
  <si>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</si>
  <si>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</si>
  <si>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</si>
  <si>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</si>
  <si>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</si>
  <si>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</si>
  <si>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</si>
  <si>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</si>
  <si>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</si>
  <si>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</si>
  <si>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</si>
  <si>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</si>
  <si>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</si>
  <si>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</si>
  <si>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</si>
  <si>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</si>
  <si>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</si>
  <si>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</si>
  <si>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</si>
  <si>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</si>
  <si>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</si>
  <si>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</si>
  <si>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</si>
  <si>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</si>
  <si>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</si>
  <si>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</si>
  <si>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</si>
  <si>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</si>
  <si>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</si>
  <si>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</si>
  <si>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</si>
  <si>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</si>
  <si>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</si>
  <si>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</si>
  <si>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</si>
  <si>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</si>
  <si>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</si>
  <si>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</si>
  <si>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</si>
  <si>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</si>
  <si>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</si>
  <si>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</si>
  <si>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</si>
  <si>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</si>
  <si>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</si>
  <si>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</si>
  <si>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</si>
  <si>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</si>
  <si>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</si>
  <si>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</si>
  <si>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</si>
  <si>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</si>
  <si>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</si>
  <si>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</si>
  <si>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</si>
  <si>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</si>
  <si>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</si>
  <si>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</si>
  <si>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</si>
  <si>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</si>
  <si>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</si>
  <si>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</si>
  <si>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</si>
  <si>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</si>
  <si>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</si>
  <si>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</si>
  <si>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</si>
  <si>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</si>
  <si>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</si>
  <si>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</si>
  <si>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</si>
  <si>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</si>
  <si>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</si>
  <si>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</si>
  <si>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</si>
  <si>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</si>
  <si>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</si>
  <si>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</si>
  <si>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</si>
  <si>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</si>
  <si>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</si>
  <si>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</si>
  <si>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חקלאים פנסיה</t>
  </si>
  <si>
    <t>חקלאים ביטוח הדדי</t>
  </si>
  <si>
    <t>507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</si>
  <si>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</si>
  <si>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</si>
  <si>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</si>
  <si>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</si>
  <si>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</si>
  <si>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</si>
  <si>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</si>
  <si>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</si>
  <si>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</si>
  <si>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</si>
  <si>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</si>
  <si>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</si>
  <si>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</si>
  <si>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</si>
  <si>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</si>
  <si>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</si>
  <si>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</si>
  <si>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</si>
  <si>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</si>
  <si>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</si>
  <si>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</si>
  <si>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הפועלים</t>
  </si>
  <si>
    <t>1111111110- 12- בנק הפועלים</t>
  </si>
  <si>
    <t>12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</si>
  <si>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</si>
  <si>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</si>
  <si>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</si>
  <si>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</si>
  <si>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</si>
  <si>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</si>
  <si>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</si>
  <si>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</si>
  <si>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</si>
  <si>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</si>
  <si>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</si>
  <si>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ממשלת ישראל</t>
  </si>
  <si>
    <t>9590332</t>
  </si>
  <si>
    <t>RF</t>
  </si>
  <si>
    <t>13/04/07</t>
  </si>
  <si>
    <t>גליל 5904- ממשלת ישראל</t>
  </si>
  <si>
    <t>9590431</t>
  </si>
  <si>
    <t>21/07/09</t>
  </si>
  <si>
    <t>ממשל צמודה 0527- ממשלת ישראל</t>
  </si>
  <si>
    <t>1140847</t>
  </si>
  <si>
    <t>15/02/19</t>
  </si>
  <si>
    <t>ממשלתי  צמוד 0841- ממשלת ישראל</t>
  </si>
  <si>
    <t>1120583</t>
  </si>
  <si>
    <t>28/01/11</t>
  </si>
  <si>
    <t>ממשלתי צמוד 0536- ממשלת ישראל</t>
  </si>
  <si>
    <t>1097708</t>
  </si>
  <si>
    <t>19/09/08</t>
  </si>
  <si>
    <t>ממשלתי צמוד 0923- ממשלת ישראל</t>
  </si>
  <si>
    <t>1128081</t>
  </si>
  <si>
    <t>18/09/15</t>
  </si>
  <si>
    <t>ממשלתי צמודה 1020- ממשלת ישראל</t>
  </si>
  <si>
    <t>1137181</t>
  </si>
  <si>
    <t>02/02/16</t>
  </si>
  <si>
    <t>סה"כ לא צמודות</t>
  </si>
  <si>
    <t>סה"כ מלווה קצר מועד</t>
  </si>
  <si>
    <t>סה"כ שחר</t>
  </si>
  <si>
    <t>ממשלתי 0928- ממשלת ישראל</t>
  </si>
  <si>
    <t>1150879</t>
  </si>
  <si>
    <t>05/06/19</t>
  </si>
  <si>
    <t>ממשלתי שיקלי 0421- ממשלת ישראל</t>
  </si>
  <si>
    <t>1138130</t>
  </si>
  <si>
    <t>12/02/20</t>
  </si>
  <si>
    <t>ממשלתי שקלי 0323- ממשלת ישראל</t>
  </si>
  <si>
    <t>1126747</t>
  </si>
  <si>
    <t>05/09/17</t>
  </si>
  <si>
    <t>ממשלתי שקלי 0324- ממשלת ישראל</t>
  </si>
  <si>
    <t>1130848</t>
  </si>
  <si>
    <t>06/02/18</t>
  </si>
  <si>
    <t>ממשלתי שקלי 142- ממשלת ישראל</t>
  </si>
  <si>
    <t>1125400</t>
  </si>
  <si>
    <t>05/06/12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</si>
  <si>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</si>
  <si>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</si>
  <si>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</si>
  <si>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</si>
  <si>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</si>
  <si>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</si>
  <si>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</si>
  <si>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</si>
  <si>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</si>
  <si>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</si>
  <si>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</si>
  <si>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</si>
  <si>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הנפ 38- מזרחי טפחות הנפקות</t>
  </si>
  <si>
    <t>2310142</t>
  </si>
  <si>
    <t>520032046</t>
  </si>
  <si>
    <t>בנקים</t>
  </si>
  <si>
    <t>ilAAA</t>
  </si>
  <si>
    <t>S&amp;P מעלות</t>
  </si>
  <si>
    <t>20/05/15</t>
  </si>
  <si>
    <t>פועלים הנפקות 32- הפועלים הנפקות בע"מ</t>
  </si>
  <si>
    <t>1940535</t>
  </si>
  <si>
    <t>520032640</t>
  </si>
  <si>
    <t>08/08/11</t>
  </si>
  <si>
    <t>פועלים כ.התחייבות 15- הפועלים הנפקות בע"מ</t>
  </si>
  <si>
    <t>1940543</t>
  </si>
  <si>
    <t>ilAA+</t>
  </si>
  <si>
    <t>30/05/16</t>
  </si>
  <si>
    <t>חשמל אגח 27- חברת החשמל</t>
  </si>
  <si>
    <t>6000210</t>
  </si>
  <si>
    <t>520000472</t>
  </si>
  <si>
    <t>אנרגיה</t>
  </si>
  <si>
    <t>Aa2.il</t>
  </si>
  <si>
    <t>19/06/15</t>
  </si>
  <si>
    <t>הראל הנפק אגח ט- הראל ביטוח מימון והנפקות בע"מ</t>
  </si>
  <si>
    <t>1134030</t>
  </si>
  <si>
    <t>513834200</t>
  </si>
  <si>
    <t>ביטוח</t>
  </si>
  <si>
    <t>ilAA-</t>
  </si>
  <si>
    <t>22/06/15</t>
  </si>
  <si>
    <t>פניקס הון אגח ה- הפניקס גיוסי הון (2009) בע"מ</t>
  </si>
  <si>
    <t>1135417</t>
  </si>
  <si>
    <t>514290345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</si>
  <si>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</si>
  <si>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</si>
  <si>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</si>
  <si>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</si>
  <si>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</si>
  <si>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</si>
  <si>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</si>
  <si>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</si>
  <si>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</si>
  <si>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</si>
  <si>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</si>
  <si>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</si>
  <si>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</si>
  <si>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</si>
  <si>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</si>
  <si>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</si>
  <si>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</si>
  <si>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</si>
  <si>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</si>
  <si>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</si>
  <si>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</si>
  <si>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</si>
  <si>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</si>
  <si>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</si>
  <si>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</si>
  <si>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</si>
  <si>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</si>
  <si>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הראל סל תלבונד 40- הראל קרנות נאמנות בע"מ</t>
  </si>
  <si>
    <t>1150499</t>
  </si>
  <si>
    <t>הראל סל תלבונד 60- הראל קרנות נאמנות בע"מ</t>
  </si>
  <si>
    <t>1150473</t>
  </si>
  <si>
    <t>הראל סל תלבונד שקלי- הראל קרנות נאמנות בע"מ</t>
  </si>
  <si>
    <t>1150523</t>
  </si>
  <si>
    <t>MTF סל תל בונד שקלי 50- מגדל קרנות נאמנות בע"מ</t>
  </si>
  <si>
    <t>1150168</t>
  </si>
  <si>
    <t>תכלית סל תלבונד 60- מיטב תכלית קרנות נאמנות בע"מ</t>
  </si>
  <si>
    <t>1145101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</si>
  <si>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</si>
  <si>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</si>
  <si>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</si>
  <si>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</si>
  <si>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</si>
  <si>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</si>
  <si>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</si>
  <si>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</si>
  <si>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</si>
  <si>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</si>
  <si>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</si>
  <si>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</si>
  <si>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</si>
  <si>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</si>
  <si>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</si>
  <si>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</si>
  <si>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</si>
  <si>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</si>
  <si>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</si>
  <si>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</si>
  <si>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</si>
  <si>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</si>
  <si>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</si>
  <si>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HMWD LN HSBC MSCI WORLD- HSBC</t>
  </si>
  <si>
    <t>IE00B4X9L533</t>
  </si>
  <si>
    <t>8199</t>
  </si>
  <si>
    <t>iMXWO LN Invesco MSCI World- INVESCO MARKETS PLC</t>
  </si>
  <si>
    <t>IE00B60SX394</t>
  </si>
  <si>
    <t>9219</t>
  </si>
  <si>
    <t>Ishares MSCI World IWDA LN- ISHARES</t>
  </si>
  <si>
    <t>IE00B4L5Y983</t>
  </si>
  <si>
    <t>8342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</si>
  <si>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</si>
  <si>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</si>
  <si>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</si>
  <si>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</si>
  <si>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</si>
  <si>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</si>
  <si>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</si>
  <si>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</si>
  <si>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</si>
  <si>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</si>
  <si>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</si>
  <si>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</si>
  <si>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</si>
  <si>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</si>
  <si>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</si>
  <si>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</si>
  <si>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</si>
  <si>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</si>
  <si>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</si>
  <si>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</si>
  <si>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</si>
  <si>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</si>
  <si>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</si>
  <si>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</si>
  <si>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</si>
  <si>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</si>
  <si>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צים מ"ר 0.03 ש"ח ל.סחיר- צים</t>
  </si>
  <si>
    <t>6511950</t>
  </si>
  <si>
    <t>520015041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</si>
  <si>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</si>
  <si>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</si>
  <si>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</si>
  <si>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</si>
  <si>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</si>
  <si>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</si>
  <si>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</si>
  <si>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</si>
  <si>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</si>
  <si>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</si>
  <si>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01.10.20 3.4394 USD/ILS- בנק מזרחי טפחות בע"מ</t>
  </si>
  <si>
    <t>76011758</t>
  </si>
  <si>
    <t>02/07/20</t>
  </si>
  <si>
    <t>FW MIZRAHI 01.10.20 3.44 USD/ILS- בנק מזרחי טפחות בע"מ</t>
  </si>
  <si>
    <t>76011750</t>
  </si>
  <si>
    <t>Leumi 09.09.25 CPI 1.65%- לאומי</t>
  </si>
  <si>
    <t>31011105</t>
  </si>
  <si>
    <t>09/09/15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</si>
  <si>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</si>
  <si>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</si>
  <si>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</si>
  <si>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</si>
  <si>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כן</t>
  </si>
  <si>
    <t>24703</t>
  </si>
  <si>
    <t>A</t>
  </si>
  <si>
    <t>12/07/11</t>
  </si>
  <si>
    <t>דירוג פנימי</t>
  </si>
  <si>
    <t>24661</t>
  </si>
  <si>
    <t>24711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</si>
  <si>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</si>
  <si>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</si>
  <si>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</si>
  <si>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</si>
  <si>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</si>
  <si>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</si>
  <si>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</si>
  <si>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</si>
  <si>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</si>
  <si>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</si>
  <si>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</si>
  <si>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גורם ו</t>
  </si>
  <si>
    <t>גורם ח</t>
  </si>
  <si>
    <t>גורם 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</si>
</sst>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36715</xdr:colOff>
      <xdr:row>46</xdr:row>
      <xdr:rowOff>99060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163285" y="0"/>
          <a:ext cx="5523115" cy="7810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workbookViewId="0">
      <selection activeCell="N20" sqref="N20"/>
    </sheetView>
  </sheetViews>
  <sheetFormatPr defaultRowHeight="13.2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5" width="10.6640625" style="15" customWidth="1"/>
    <col min="6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2" width="10.6640625" style="16" customWidth="1"/>
    <col min="13" max="13" width="7.6640625" style="16" customWidth="1"/>
    <col min="14" max="14" width="7.109375" style="16" customWidth="1"/>
    <col min="15" max="15" width="6" style="16" customWidth="1"/>
    <col min="16" max="16" width="7.88671875" style="16" customWidth="1"/>
    <col min="17" max="17" width="8.109375" style="16" customWidth="1"/>
    <col min="18" max="18" width="6.33203125" style="16" customWidth="1"/>
    <col min="19" max="19" width="8" style="16" customWidth="1"/>
    <col min="20" max="20" width="8.6640625" style="16" customWidth="1"/>
    <col min="21" max="21" width="10" style="16" customWidth="1"/>
    <col min="22" max="22" width="9.5546875" style="16" customWidth="1"/>
    <col min="23" max="23" width="6.109375" style="16" customWidth="1"/>
    <col min="24" max="25" width="5.6640625" style="16" customWidth="1"/>
    <col min="26" max="26" width="6.88671875" style="16" customWidth="1"/>
    <col min="27" max="27" width="6.44140625" style="16" customWidth="1"/>
    <col min="28" max="28" width="6.6640625" style="16" customWidth="1"/>
    <col min="29" max="29" width="7.33203125" style="16" customWidth="1"/>
    <col min="30" max="41" width="5.6640625" style="16" customWidth="1"/>
    <col min="42" max="16384" width="9.1093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2.4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1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390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391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233</v>
      </c>
      <c r="D18" s="16"/>
      <c r="E18" s="16"/>
    </row>
    <row r="19" spans="2:12">
      <c r="B19" t="s">
        <v>280</v>
      </c>
      <c r="D19" s="16"/>
      <c r="E19" s="16"/>
    </row>
    <row r="20" spans="2:12">
      <c r="B20" t="s">
        <v>281</v>
      </c>
      <c r="D20" s="16"/>
      <c r="E20" s="16"/>
    </row>
    <row r="21" spans="2:12">
      <c r="B21" t="s">
        <v>282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5" width="10.6640625" style="15" customWidth="1"/>
    <col min="6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2" width="10.6640625" style="16" customWidth="1"/>
    <col min="13" max="13" width="7.5546875" style="16" customWidth="1"/>
    <col min="14" max="14" width="6.6640625" style="16" customWidth="1"/>
    <col min="15" max="15" width="7.6640625" style="16" customWidth="1"/>
    <col min="16" max="16" width="7.109375" style="16" customWidth="1"/>
    <col min="17" max="17" width="6" style="16" customWidth="1"/>
    <col min="18" max="18" width="7.88671875" style="16" customWidth="1"/>
    <col min="19" max="19" width="8.109375" style="16" customWidth="1"/>
    <col min="20" max="20" width="6.33203125" style="16" customWidth="1"/>
    <col min="21" max="21" width="8" style="16" customWidth="1"/>
    <col min="22" max="22" width="8.6640625" style="16" customWidth="1"/>
    <col min="23" max="23" width="10" style="16" customWidth="1"/>
    <col min="24" max="24" width="9.5546875" style="16" customWidth="1"/>
    <col min="25" max="25" width="6.109375" style="16" customWidth="1"/>
    <col min="26" max="27" width="5.6640625" style="16" customWidth="1"/>
    <col min="28" max="28" width="6.88671875" style="16" customWidth="1"/>
    <col min="29" max="29" width="6.44140625" style="16" customWidth="1"/>
    <col min="30" max="30" width="6.6640625" style="16" customWidth="1"/>
    <col min="31" max="31" width="7.33203125" style="16" customWidth="1"/>
    <col min="32" max="43" width="5.6640625" style="16" customWidth="1"/>
    <col min="44" max="16384" width="9.10937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2.4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1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392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393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394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318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392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395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318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233</v>
      </c>
      <c r="C32" s="16"/>
      <c r="D32" s="16"/>
      <c r="E32" s="16"/>
    </row>
    <row r="33" spans="2:5">
      <c r="B33" t="s">
        <v>280</v>
      </c>
      <c r="C33" s="16"/>
      <c r="D33" s="16"/>
      <c r="E33" s="16"/>
    </row>
    <row r="34" spans="2:5">
      <c r="B34" t="s">
        <v>281</v>
      </c>
      <c r="C34" s="16"/>
      <c r="D34" s="16"/>
      <c r="E34" s="16"/>
    </row>
    <row r="35" spans="2:5">
      <c r="B35" t="s">
        <v>282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5" customWidth="1"/>
    <col min="2" max="2" width="38.44140625" style="15" customWidth="1"/>
    <col min="3" max="5" width="10.6640625" style="15" customWidth="1"/>
    <col min="6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0" width="10.6640625" style="16" customWidth="1"/>
    <col min="11" max="11" width="10.6640625" style="19" customWidth="1"/>
    <col min="12" max="12" width="7.6640625" style="19" customWidth="1"/>
    <col min="13" max="13" width="7.109375" style="19" customWidth="1"/>
    <col min="14" max="14" width="6" style="19" customWidth="1"/>
    <col min="15" max="15" width="7.88671875" style="19" customWidth="1"/>
    <col min="16" max="16" width="8.109375" style="19" customWidth="1"/>
    <col min="17" max="17" width="6.33203125" style="16" customWidth="1"/>
    <col min="18" max="18" width="8" style="16" customWidth="1"/>
    <col min="19" max="19" width="8.6640625" style="16" customWidth="1"/>
    <col min="20" max="20" width="10" style="16" customWidth="1"/>
    <col min="21" max="21" width="9.5546875" style="16" customWidth="1"/>
    <col min="22" max="22" width="6.109375" style="16" customWidth="1"/>
    <col min="23" max="24" width="5.6640625" style="16" customWidth="1"/>
    <col min="25" max="25" width="6.88671875" style="16" customWidth="1"/>
    <col min="26" max="26" width="6.44140625" style="16" customWidth="1"/>
    <col min="27" max="27" width="6.6640625" style="16" customWidth="1"/>
    <col min="28" max="28" width="7.33203125" style="16" customWidth="1"/>
    <col min="29" max="40" width="5.6640625" style="16" customWidth="1"/>
    <col min="41" max="16384" width="9.10937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2.4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09375" defaultRowHeight="17.399999999999999"/>
  <cols>
    <col min="1" max="1" width="6.33203125" style="16" customWidth="1"/>
    <col min="2" max="2" width="37" style="15" bestFit="1" customWidth="1"/>
    <col min="3" max="4" width="10.6640625" style="15" customWidth="1"/>
    <col min="5" max="11" width="10.6640625" style="16" customWidth="1"/>
    <col min="12" max="12" width="14.6640625" style="16" customWidth="1"/>
    <col min="13" max="13" width="11.6640625" style="16" customWidth="1"/>
    <col min="14" max="14" width="14.6640625" style="16" customWidth="1"/>
    <col min="15" max="17" width="10.6640625" style="16" customWidth="1"/>
    <col min="18" max="18" width="7.5546875" style="16" customWidth="1"/>
    <col min="19" max="19" width="6.6640625" style="16" customWidth="1"/>
    <col min="20" max="20" width="7.6640625" style="16" customWidth="1"/>
    <col min="21" max="21" width="7.109375" style="16" customWidth="1"/>
    <col min="22" max="22" width="6" style="16" customWidth="1"/>
    <col min="23" max="23" width="7.88671875" style="16" customWidth="1"/>
    <col min="24" max="24" width="8.109375" style="16" customWidth="1"/>
    <col min="25" max="25" width="6.33203125" style="16" customWidth="1"/>
    <col min="26" max="26" width="8" style="16" customWidth="1"/>
    <col min="27" max="27" width="8.6640625" style="16" customWidth="1"/>
    <col min="28" max="28" width="10" style="16" customWidth="1"/>
    <col min="29" max="29" width="9.5546875" style="16" customWidth="1"/>
    <col min="30" max="30" width="6.109375" style="16" customWidth="1"/>
    <col min="31" max="32" width="5.6640625" style="16" customWidth="1"/>
    <col min="33" max="33" width="6.88671875" style="16" customWidth="1"/>
    <col min="34" max="34" width="6.44140625" style="16" customWidth="1"/>
    <col min="35" max="35" width="6.6640625" style="16" customWidth="1"/>
    <col min="36" max="36" width="7.33203125" style="16" customWidth="1"/>
    <col min="37" max="48" width="5.6640625" style="16" customWidth="1"/>
    <col min="49" max="16384" width="9.1093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2.4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397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398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399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397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398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399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</row>
    <row r="41" spans="2:17">
      <c r="B41" t="s">
        <v>280</v>
      </c>
    </row>
    <row r="42" spans="2:17">
      <c r="B42" t="s">
        <v>281</v>
      </c>
    </row>
    <row r="43" spans="2:17">
      <c r="B43" t="s">
        <v>282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09375" defaultRowHeight="17.399999999999999"/>
  <cols>
    <col min="1" max="1" width="3" style="16" customWidth="1"/>
    <col min="2" max="2" width="42.88671875" style="15" customWidth="1"/>
    <col min="3" max="3" width="10.6640625" style="15" customWidth="1"/>
    <col min="4" max="10" width="10.6640625" style="16" customWidth="1"/>
    <col min="11" max="11" width="14.6640625" style="16" customWidth="1"/>
    <col min="12" max="12" width="11.6640625" style="16" customWidth="1"/>
    <col min="13" max="13" width="14.6640625" style="16" customWidth="1"/>
    <col min="14" max="16" width="10.6640625" style="16" customWidth="1"/>
    <col min="17" max="17" width="7.5546875" style="19" customWidth="1"/>
    <col min="18" max="18" width="6.6640625" style="19" customWidth="1"/>
    <col min="19" max="19" width="7.6640625" style="19" customWidth="1"/>
    <col min="20" max="20" width="7.109375" style="19" customWidth="1"/>
    <col min="21" max="21" width="6" style="19" customWidth="1"/>
    <col min="22" max="22" width="7.88671875" style="19" customWidth="1"/>
    <col min="23" max="23" width="8.109375" style="19" customWidth="1"/>
    <col min="24" max="24" width="6.33203125" style="19" customWidth="1"/>
    <col min="25" max="25" width="8" style="19" customWidth="1"/>
    <col min="26" max="26" width="8.6640625" style="19" customWidth="1"/>
    <col min="27" max="27" width="10" style="19" customWidth="1"/>
    <col min="28" max="28" width="9.5546875" style="19" customWidth="1"/>
    <col min="29" max="29" width="6.109375" style="19" customWidth="1"/>
    <col min="30" max="31" width="5.6640625" style="19" customWidth="1"/>
    <col min="32" max="32" width="6.88671875" style="19" customWidth="1"/>
    <col min="33" max="33" width="6.44140625" style="19" customWidth="1"/>
    <col min="34" max="34" width="6.6640625" style="19" customWidth="1"/>
    <col min="35" max="35" width="7.33203125" style="19" customWidth="1"/>
    <col min="36" max="39" width="5.6640625" style="19" customWidth="1"/>
    <col min="40" max="47" width="5.6640625" style="16" customWidth="1"/>
    <col min="48" max="16384" width="9.10937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2.4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404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405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406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407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318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278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408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280</v>
      </c>
    </row>
    <row r="29" spans="2:16">
      <c r="B29" t="s">
        <v>281</v>
      </c>
    </row>
    <row r="30" spans="2:16">
      <c r="B30" t="s">
        <v>282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6" width="10.6640625" style="15" customWidth="1"/>
    <col min="7" max="13" width="10.6640625" style="16" customWidth="1"/>
    <col min="14" max="14" width="14.6640625" style="16" customWidth="1"/>
    <col min="15" max="15" width="11.6640625" style="16" customWidth="1"/>
    <col min="16" max="16" width="14.6640625" style="16" customWidth="1"/>
    <col min="17" max="19" width="10.6640625" style="16" customWidth="1"/>
    <col min="20" max="20" width="7.5546875" style="16" customWidth="1"/>
    <col min="21" max="21" width="6.6640625" style="16" customWidth="1"/>
    <col min="22" max="22" width="7.6640625" style="16" customWidth="1"/>
    <col min="23" max="23" width="7.109375" style="16" customWidth="1"/>
    <col min="24" max="24" width="6" style="16" customWidth="1"/>
    <col min="25" max="25" width="7.88671875" style="16" customWidth="1"/>
    <col min="26" max="26" width="8.109375" style="16" customWidth="1"/>
    <col min="27" max="27" width="6.33203125" style="16" customWidth="1"/>
    <col min="28" max="28" width="8" style="16" customWidth="1"/>
    <col min="29" max="29" width="8.6640625" style="16" customWidth="1"/>
    <col min="30" max="30" width="10" style="16" customWidth="1"/>
    <col min="31" max="31" width="9.5546875" style="16" customWidth="1"/>
    <col min="32" max="32" width="6.109375" style="16" customWidth="1"/>
    <col min="33" max="34" width="5.6640625" style="16" customWidth="1"/>
    <col min="35" max="35" width="6.88671875" style="16" customWidth="1"/>
    <col min="36" max="36" width="6.44140625" style="16" customWidth="1"/>
    <col min="37" max="37" width="6.6640625" style="16" customWidth="1"/>
    <col min="38" max="38" width="7.33203125" style="16" customWidth="1"/>
    <col min="39" max="50" width="5.6640625" style="16" customWidth="1"/>
    <col min="51" max="16384" width="9.1093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2.4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409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410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318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411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412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280</v>
      </c>
      <c r="D27" s="16"/>
      <c r="E27" s="16"/>
      <c r="F27" s="16"/>
    </row>
    <row r="28" spans="2:19">
      <c r="B28" t="s">
        <v>281</v>
      </c>
      <c r="D28" s="16"/>
      <c r="E28" s="16"/>
      <c r="F28" s="16"/>
    </row>
    <row r="29" spans="2:19">
      <c r="B29" t="s">
        <v>282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5" width="10.6640625" style="15" customWidth="1"/>
    <col min="6" max="13" width="10.6640625" style="16" customWidth="1"/>
    <col min="14" max="14" width="14.6640625" style="16" customWidth="1"/>
    <col min="15" max="15" width="11.6640625" style="16" customWidth="1"/>
    <col min="16" max="16" width="14.6640625" style="16" customWidth="1"/>
    <col min="17" max="19" width="10.6640625" style="16" customWidth="1"/>
    <col min="20" max="20" width="7.5546875" style="16" customWidth="1"/>
    <col min="21" max="21" width="6.6640625" style="16" customWidth="1"/>
    <col min="22" max="22" width="7.6640625" style="16" customWidth="1"/>
    <col min="23" max="23" width="7.109375" style="16" customWidth="1"/>
    <col min="24" max="24" width="6" style="16" customWidth="1"/>
    <col min="25" max="25" width="7.88671875" style="16" customWidth="1"/>
    <col min="26" max="26" width="8.109375" style="16" customWidth="1"/>
    <col min="27" max="27" width="6.33203125" style="16" customWidth="1"/>
    <col min="28" max="28" width="8" style="16" customWidth="1"/>
    <col min="29" max="29" width="8.6640625" style="16" customWidth="1"/>
    <col min="30" max="30" width="10" style="16" customWidth="1"/>
    <col min="31" max="31" width="9.5546875" style="16" customWidth="1"/>
    <col min="32" max="32" width="6.109375" style="16" customWidth="1"/>
    <col min="33" max="34" width="5.6640625" style="16" customWidth="1"/>
    <col min="35" max="35" width="6.88671875" style="16" customWidth="1"/>
    <col min="36" max="36" width="6.44140625" style="16" customWidth="1"/>
    <col min="37" max="37" width="6.6640625" style="16" customWidth="1"/>
    <col min="38" max="38" width="7.33203125" style="16" customWidth="1"/>
    <col min="39" max="50" width="5.6640625" style="16" customWidth="1"/>
    <col min="51" max="16384" width="9.1093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2.4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409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410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285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318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286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287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C26" s="16"/>
      <c r="D26" s="16"/>
      <c r="E26" s="16"/>
    </row>
    <row r="27" spans="2:19">
      <c r="B27" t="s">
        <v>280</v>
      </c>
      <c r="C27" s="16"/>
      <c r="D27" s="16"/>
      <c r="E27" s="16"/>
    </row>
    <row r="28" spans="2:19">
      <c r="B28" t="s">
        <v>281</v>
      </c>
      <c r="C28" s="16"/>
      <c r="D28" s="16"/>
      <c r="E28" s="16"/>
    </row>
    <row r="29" spans="2:19">
      <c r="B29" t="s">
        <v>282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5" width="10.6640625" style="15" customWidth="1"/>
    <col min="6" max="7" width="10.6640625" style="16" customWidth="1"/>
    <col min="8" max="8" width="14.6640625" style="16" customWidth="1"/>
    <col min="9" max="9" width="11.6640625" style="16" customWidth="1"/>
    <col min="10" max="10" width="14.6640625" style="16" customWidth="1"/>
    <col min="11" max="13" width="10.6640625" style="16" customWidth="1"/>
    <col min="14" max="14" width="6.6640625" style="16" customWidth="1"/>
    <col min="15" max="15" width="7.6640625" style="16" customWidth="1"/>
    <col min="16" max="16" width="7.109375" style="16" customWidth="1"/>
    <col min="17" max="17" width="6" style="16" customWidth="1"/>
    <col min="18" max="18" width="7.88671875" style="16" customWidth="1"/>
    <col min="19" max="19" width="8.109375" style="16" customWidth="1"/>
    <col min="20" max="20" width="6.33203125" style="16" customWidth="1"/>
    <col min="21" max="21" width="8" style="16" customWidth="1"/>
    <col min="22" max="22" width="8.6640625" style="16" customWidth="1"/>
    <col min="23" max="23" width="10" style="16" customWidth="1"/>
    <col min="24" max="24" width="9.5546875" style="16" customWidth="1"/>
    <col min="25" max="25" width="6.109375" style="16" customWidth="1"/>
    <col min="26" max="27" width="5.6640625" style="16" customWidth="1"/>
    <col min="28" max="28" width="6.88671875" style="16" customWidth="1"/>
    <col min="29" max="29" width="6.44140625" style="16" customWidth="1"/>
    <col min="30" max="30" width="6.6640625" style="16" customWidth="1"/>
    <col min="31" max="31" width="7.33203125" style="16" customWidth="1"/>
    <col min="32" max="43" width="5.6640625" style="16" customWidth="1"/>
    <col min="44" max="16384" width="9.10937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2.4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205</v>
      </c>
      <c r="I11" s="7"/>
      <c r="J11" s="75">
        <v>11.427561000000001</v>
      </c>
      <c r="K11" s="7"/>
      <c r="L11" s="76">
        <v>1</v>
      </c>
      <c r="M11" s="76">
        <v>2.0000000000000001E-4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205</v>
      </c>
      <c r="J12" s="81">
        <v>11.427561000000001</v>
      </c>
      <c r="L12" s="80">
        <v>1</v>
      </c>
      <c r="M12" s="80">
        <v>2.0000000000000001E-4</v>
      </c>
    </row>
    <row r="13" spans="2:98">
      <c r="B13" t="s">
        <v>413</v>
      </c>
      <c r="C13" t="s">
        <v>414</v>
      </c>
      <c r="D13" s="16"/>
      <c r="E13" t="s">
        <v>415</v>
      </c>
      <c r="F13" t="s">
        <v>127</v>
      </c>
      <c r="G13" t="s">
        <v>106</v>
      </c>
      <c r="H13" s="77">
        <v>205</v>
      </c>
      <c r="I13" s="77">
        <v>1620</v>
      </c>
      <c r="J13" s="77">
        <v>11.427561000000001</v>
      </c>
      <c r="K13" s="78">
        <v>0</v>
      </c>
      <c r="L13" s="78">
        <v>1</v>
      </c>
      <c r="M13" s="78">
        <v>2.0000000000000001E-4</v>
      </c>
    </row>
    <row r="14" spans="2:98">
      <c r="B14" s="79" t="s">
        <v>231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286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287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233</v>
      </c>
      <c r="C19" s="16"/>
      <c r="D19" s="16"/>
      <c r="E19" s="16"/>
    </row>
    <row r="20" spans="2:13">
      <c r="B20" t="s">
        <v>280</v>
      </c>
      <c r="C20" s="16"/>
      <c r="D20" s="16"/>
      <c r="E20" s="16"/>
    </row>
    <row r="21" spans="2:13">
      <c r="B21" t="s">
        <v>281</v>
      </c>
      <c r="C21" s="16"/>
      <c r="D21" s="16"/>
      <c r="E21" s="16"/>
    </row>
    <row r="22" spans="2:13">
      <c r="B22" t="s">
        <v>282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3" width="10.6640625" style="15" customWidth="1"/>
    <col min="4" max="5" width="10.6640625" style="16" customWidth="1"/>
    <col min="6" max="6" width="14.6640625" style="16" customWidth="1"/>
    <col min="7" max="7" width="11.6640625" style="16" customWidth="1"/>
    <col min="8" max="8" width="14.6640625" style="16" customWidth="1"/>
    <col min="9" max="11" width="10.6640625" style="16" customWidth="1"/>
    <col min="12" max="12" width="7.5546875" style="19" customWidth="1"/>
    <col min="13" max="13" width="6.6640625" style="19" customWidth="1"/>
    <col min="14" max="14" width="7.6640625" style="19" customWidth="1"/>
    <col min="15" max="15" width="7.109375" style="19" customWidth="1"/>
    <col min="16" max="16" width="6" style="19" customWidth="1"/>
    <col min="17" max="17" width="7.88671875" style="19" customWidth="1"/>
    <col min="18" max="18" width="8.109375" style="19" customWidth="1"/>
    <col min="19" max="19" width="6.33203125" style="19" customWidth="1"/>
    <col min="20" max="20" width="8" style="19" customWidth="1"/>
    <col min="21" max="21" width="8.6640625" style="19" customWidth="1"/>
    <col min="22" max="22" width="10" style="19" customWidth="1"/>
    <col min="23" max="23" width="9.5546875" style="16" customWidth="1"/>
    <col min="24" max="24" width="6.109375" style="16" customWidth="1"/>
    <col min="25" max="26" width="5.6640625" style="16" customWidth="1"/>
    <col min="27" max="27" width="6.88671875" style="16" customWidth="1"/>
    <col min="28" max="28" width="6.44140625" style="16" customWidth="1"/>
    <col min="29" max="29" width="6.6640625" style="16" customWidth="1"/>
    <col min="30" max="30" width="7.33203125" style="16" customWidth="1"/>
    <col min="31" max="42" width="5.6640625" style="16" customWidth="1"/>
    <col min="43" max="16384" width="9.1093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2.4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416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417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418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419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420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421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422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423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233</v>
      </c>
      <c r="C30" s="16"/>
    </row>
    <row r="31" spans="2:11">
      <c r="B31" t="s">
        <v>280</v>
      </c>
      <c r="C31" s="16"/>
    </row>
    <row r="32" spans="2:11">
      <c r="B32" t="s">
        <v>281</v>
      </c>
      <c r="C32" s="16"/>
    </row>
    <row r="33" spans="2:3">
      <c r="B33" t="s">
        <v>282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4" width="10.6640625" style="15" customWidth="1"/>
    <col min="5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2" width="10.6640625" style="16" customWidth="1"/>
    <col min="13" max="13" width="7.5546875" style="16" customWidth="1"/>
    <col min="14" max="14" width="6.6640625" style="16" customWidth="1"/>
    <col min="15" max="15" width="7.6640625" style="16" customWidth="1"/>
    <col min="16" max="16" width="7.109375" style="16" customWidth="1"/>
    <col min="17" max="17" width="6" style="16" customWidth="1"/>
    <col min="18" max="18" width="7.88671875" style="16" customWidth="1"/>
    <col min="19" max="19" width="8.109375" style="16" customWidth="1"/>
    <col min="20" max="20" width="6.33203125" style="16" customWidth="1"/>
    <col min="21" max="21" width="8" style="16" customWidth="1"/>
    <col min="22" max="22" width="8.6640625" style="16" customWidth="1"/>
    <col min="23" max="23" width="10" style="16" customWidth="1"/>
    <col min="24" max="24" width="9.5546875" style="16" customWidth="1"/>
    <col min="25" max="25" width="6.109375" style="16" customWidth="1"/>
    <col min="26" max="27" width="5.6640625" style="16" customWidth="1"/>
    <col min="28" max="28" width="6.88671875" style="16" customWidth="1"/>
    <col min="29" max="29" width="6.44140625" style="16" customWidth="1"/>
    <col min="30" max="30" width="6.6640625" style="16" customWidth="1"/>
    <col min="31" max="31" width="7.33203125" style="16" customWidth="1"/>
    <col min="32" max="43" width="5.6640625" style="16" customWidth="1"/>
    <col min="44" max="16384" width="9.10937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2.4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424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391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233</v>
      </c>
      <c r="C16" s="16"/>
      <c r="D16" s="16"/>
    </row>
    <row r="17" spans="2:4">
      <c r="B17" t="s">
        <v>280</v>
      </c>
      <c r="C17" s="16"/>
      <c r="D17" s="16"/>
    </row>
    <row r="18" spans="2:4">
      <c r="B18" t="s">
        <v>281</v>
      </c>
      <c r="C18" s="16"/>
      <c r="D18" s="16"/>
    </row>
    <row r="19" spans="2:4">
      <c r="B19" t="s">
        <v>282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workbookViewId="0">
      <selection activeCell="A33" sqref="A33"/>
    </sheetView>
  </sheetViews>
  <sheetFormatPr defaultColWidth="9.109375" defaultRowHeight="17.399999999999999"/>
  <cols>
    <col min="1" max="1" width="6.33203125" style="1" customWidth="1"/>
    <col min="2" max="2" width="47.33203125" style="12" customWidth="1"/>
    <col min="3" max="3" width="18" style="1" customWidth="1"/>
    <col min="4" max="4" width="20.109375" style="1" customWidth="1"/>
    <col min="5" max="30" width="6.6640625" style="1" customWidth="1"/>
    <col min="31" max="33" width="7.6640625" style="1" customWidth="1"/>
    <col min="34" max="34" width="7.109375" style="1" customWidth="1"/>
    <col min="35" max="35" width="6" style="1" customWidth="1"/>
    <col min="36" max="36" width="7.88671875" style="1" customWidth="1"/>
    <col min="37" max="37" width="8.109375" style="1" customWidth="1"/>
    <col min="38" max="38" width="6.33203125" style="1" customWidth="1"/>
    <col min="39" max="39" width="8" style="1" customWidth="1"/>
    <col min="40" max="40" width="8.6640625" style="1" customWidth="1"/>
    <col min="41" max="41" width="10" style="1" customWidth="1"/>
    <col min="42" max="42" width="9.5546875" style="1" customWidth="1"/>
    <col min="43" max="43" width="6.109375" style="1" customWidth="1"/>
    <col min="44" max="45" width="5.6640625" style="1" customWidth="1"/>
    <col min="46" max="46" width="6.88671875" style="1" customWidth="1"/>
    <col min="47" max="47" width="6.44140625" style="1" customWidth="1"/>
    <col min="48" max="48" width="6.6640625" style="1" customWidth="1"/>
    <col min="49" max="49" width="7.33203125" style="1" customWidth="1"/>
    <col min="50" max="61" width="5.6640625" style="1" customWidth="1"/>
    <col min="62" max="16384" width="9.10937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2972.6498573160002</v>
      </c>
      <c r="D11" s="76">
        <v>3.95E-2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23156.787093800001</v>
      </c>
      <c r="D13" s="78">
        <v>0.30759999999999998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1743.48668686</v>
      </c>
      <c r="D15" s="78">
        <v>2.3199999999999998E-2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47437.799791365498</v>
      </c>
      <c r="D17" s="78">
        <v>0.63009999999999999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11.427561000000001</v>
      </c>
      <c r="D27" s="78">
        <v>2.0000000000000001E-4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-46.555232974780175</v>
      </c>
      <c r="D31" s="78">
        <v>-5.9999999999999995E-4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8.0916574560000001</v>
      </c>
      <c r="D33" s="78">
        <v>1E-4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75283.687414822722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3.4409999999999998</v>
      </c>
    </row>
    <row r="48" spans="1:4">
      <c r="C48" t="s">
        <v>110</v>
      </c>
      <c r="D48">
        <v>4.0258000000000003</v>
      </c>
    </row>
    <row r="49" spans="3:4">
      <c r="C49" t="s">
        <v>113</v>
      </c>
      <c r="D49">
        <v>4.4108000000000001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4" width="10.6640625" style="15" customWidth="1"/>
    <col min="5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2" width="10.6640625" style="16" customWidth="1"/>
    <col min="13" max="13" width="7.5546875" style="16" customWidth="1"/>
    <col min="14" max="14" width="6.6640625" style="16" customWidth="1"/>
    <col min="15" max="15" width="7.6640625" style="16" customWidth="1"/>
    <col min="16" max="16" width="7.109375" style="16" customWidth="1"/>
    <col min="17" max="17" width="6" style="16" customWidth="1"/>
    <col min="18" max="18" width="7.88671875" style="16" customWidth="1"/>
    <col min="19" max="19" width="8.109375" style="16" customWidth="1"/>
    <col min="20" max="20" width="6.33203125" style="16" customWidth="1"/>
    <col min="21" max="21" width="8" style="16" customWidth="1"/>
    <col min="22" max="22" width="8.6640625" style="16" customWidth="1"/>
    <col min="23" max="23" width="10" style="16" customWidth="1"/>
    <col min="24" max="24" width="9.5546875" style="16" customWidth="1"/>
    <col min="25" max="25" width="6.109375" style="16" customWidth="1"/>
    <col min="26" max="27" width="5.6640625" style="16" customWidth="1"/>
    <col min="28" max="28" width="6.88671875" style="16" customWidth="1"/>
    <col min="29" max="29" width="6.44140625" style="16" customWidth="1"/>
    <col min="30" max="30" width="6.6640625" style="16" customWidth="1"/>
    <col min="31" max="31" width="7.33203125" style="16" customWidth="1"/>
    <col min="32" max="43" width="5.6640625" style="16" customWidth="1"/>
    <col min="44" max="16384" width="9.10937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2.4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392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393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425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394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318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392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396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318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233</v>
      </c>
      <c r="C34" s="16"/>
      <c r="D34" s="16"/>
    </row>
    <row r="35" spans="2:12">
      <c r="B35" t="s">
        <v>280</v>
      </c>
      <c r="C35" s="16"/>
      <c r="D35" s="16"/>
    </row>
    <row r="36" spans="2:12">
      <c r="B36" t="s">
        <v>281</v>
      </c>
      <c r="C36" s="16"/>
      <c r="D36" s="16"/>
    </row>
    <row r="37" spans="2:12">
      <c r="B37" t="s">
        <v>282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4" width="10.6640625" style="15" customWidth="1"/>
    <col min="5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1" width="10.6640625" style="16" customWidth="1"/>
    <col min="12" max="12" width="7.5546875" style="16" customWidth="1"/>
    <col min="13" max="13" width="6.6640625" style="16" customWidth="1"/>
    <col min="14" max="14" width="7.6640625" style="16" customWidth="1"/>
    <col min="15" max="15" width="7.109375" style="16" customWidth="1"/>
    <col min="16" max="16" width="6" style="16" customWidth="1"/>
    <col min="17" max="17" width="7.88671875" style="16" customWidth="1"/>
    <col min="18" max="18" width="8.109375" style="16" customWidth="1"/>
    <col min="19" max="19" width="6.33203125" style="16" customWidth="1"/>
    <col min="20" max="20" width="8" style="16" customWidth="1"/>
    <col min="21" max="21" width="8.6640625" style="16" customWidth="1"/>
    <col min="22" max="22" width="10" style="16" customWidth="1"/>
    <col min="23" max="23" width="9.5546875" style="16" customWidth="1"/>
    <col min="24" max="24" width="6.109375" style="16" customWidth="1"/>
    <col min="25" max="26" width="5.6640625" style="16" customWidth="1"/>
    <col min="27" max="27" width="6.88671875" style="16" customWidth="1"/>
    <col min="28" max="28" width="6.44140625" style="16" customWidth="1"/>
    <col min="29" max="29" width="6.6640625" style="16" customWidth="1"/>
    <col min="30" max="30" width="7.33203125" style="16" customWidth="1"/>
    <col min="31" max="42" width="5.6640625" style="16" customWidth="1"/>
    <col min="43" max="16384" width="9.10937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2.4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-1776713</v>
      </c>
      <c r="H11" s="7"/>
      <c r="I11" s="75">
        <v>-46.555232974780175</v>
      </c>
      <c r="J11" s="76">
        <v>1</v>
      </c>
      <c r="K11" s="76">
        <v>-5.9999999999999995E-4</v>
      </c>
      <c r="AW11" s="16"/>
    </row>
    <row r="12" spans="2:49">
      <c r="B12" s="79" t="s">
        <v>202</v>
      </c>
      <c r="C12" s="16"/>
      <c r="D12" s="16"/>
      <c r="G12" s="81">
        <v>-1776713</v>
      </c>
      <c r="I12" s="81">
        <v>-46.555232974780175</v>
      </c>
      <c r="J12" s="80">
        <v>1</v>
      </c>
      <c r="K12" s="80">
        <v>-5.9999999999999995E-4</v>
      </c>
    </row>
    <row r="13" spans="2:49">
      <c r="B13" s="79" t="s">
        <v>392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393</v>
      </c>
      <c r="C15" s="16"/>
      <c r="D15" s="16"/>
      <c r="G15" s="81">
        <v>-2100000</v>
      </c>
      <c r="I15" s="81">
        <v>-2.3477870777812719</v>
      </c>
      <c r="J15" s="80">
        <v>5.04E-2</v>
      </c>
      <c r="K15" s="80">
        <v>0</v>
      </c>
    </row>
    <row r="16" spans="2:49">
      <c r="B16" t="s">
        <v>426</v>
      </c>
      <c r="C16" t="s">
        <v>427</v>
      </c>
      <c r="D16" t="s">
        <v>291</v>
      </c>
      <c r="E16" t="s">
        <v>106</v>
      </c>
      <c r="F16" t="s">
        <v>428</v>
      </c>
      <c r="G16" s="77">
        <v>-450000</v>
      </c>
      <c r="H16" s="77">
        <v>0.15894199639859599</v>
      </c>
      <c r="I16" s="77">
        <v>-0.715238983793682</v>
      </c>
      <c r="J16" s="78">
        <v>1.54E-2</v>
      </c>
      <c r="K16" s="78">
        <v>0</v>
      </c>
    </row>
    <row r="17" spans="2:11">
      <c r="B17" t="s">
        <v>429</v>
      </c>
      <c r="C17" t="s">
        <v>430</v>
      </c>
      <c r="D17" t="s">
        <v>291</v>
      </c>
      <c r="E17" t="s">
        <v>106</v>
      </c>
      <c r="F17" t="s">
        <v>428</v>
      </c>
      <c r="G17" s="77">
        <v>-1650000</v>
      </c>
      <c r="H17" s="77">
        <v>9.89423087265206E-2</v>
      </c>
      <c r="I17" s="77">
        <v>-1.63254809398759</v>
      </c>
      <c r="J17" s="78">
        <v>3.5099999999999999E-2</v>
      </c>
      <c r="K17" s="78">
        <v>0</v>
      </c>
    </row>
    <row r="18" spans="2:11">
      <c r="B18" s="79" t="s">
        <v>425</v>
      </c>
      <c r="C18" s="16"/>
      <c r="D18" s="16"/>
      <c r="G18" s="81">
        <v>0</v>
      </c>
      <c r="I18" s="81">
        <v>0</v>
      </c>
      <c r="J18" s="80">
        <v>0</v>
      </c>
      <c r="K18" s="80">
        <v>0</v>
      </c>
    </row>
    <row r="19" spans="2:11">
      <c r="B19" t="s">
        <v>207</v>
      </c>
      <c r="C19" t="s">
        <v>207</v>
      </c>
      <c r="D19" t="s">
        <v>207</v>
      </c>
      <c r="E19" t="s">
        <v>207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</row>
    <row r="20" spans="2:11">
      <c r="B20" s="79" t="s">
        <v>394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207</v>
      </c>
      <c r="C21" t="s">
        <v>207</v>
      </c>
      <c r="D21" t="s">
        <v>207</v>
      </c>
      <c r="E21" t="s">
        <v>207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318</v>
      </c>
      <c r="C22" s="16"/>
      <c r="D22" s="16"/>
      <c r="G22" s="81">
        <v>323287</v>
      </c>
      <c r="I22" s="81">
        <v>-44.207445896998898</v>
      </c>
      <c r="J22" s="80">
        <v>0.9496</v>
      </c>
      <c r="K22" s="80">
        <v>-5.9999999999999995E-4</v>
      </c>
    </row>
    <row r="23" spans="2:11">
      <c r="B23" t="s">
        <v>431</v>
      </c>
      <c r="C23" t="s">
        <v>432</v>
      </c>
      <c r="D23" t="s">
        <v>291</v>
      </c>
      <c r="E23" t="s">
        <v>102</v>
      </c>
      <c r="F23" t="s">
        <v>433</v>
      </c>
      <c r="G23" s="77">
        <v>323287</v>
      </c>
      <c r="H23" s="77">
        <v>-13.67436547</v>
      </c>
      <c r="I23" s="77">
        <v>-44.207445896998898</v>
      </c>
      <c r="J23" s="78">
        <v>0.9496</v>
      </c>
      <c r="K23" s="78">
        <v>-5.9999999999999995E-4</v>
      </c>
    </row>
    <row r="24" spans="2:11">
      <c r="B24" s="79" t="s">
        <v>231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s="79" t="s">
        <v>392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207</v>
      </c>
      <c r="C26" t="s">
        <v>207</v>
      </c>
      <c r="D26" t="s">
        <v>207</v>
      </c>
      <c r="E26" t="s">
        <v>207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395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394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318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4">
      <c r="B33" t="s">
        <v>233</v>
      </c>
      <c r="C33" s="16"/>
      <c r="D33" s="16"/>
    </row>
    <row r="34" spans="2:4">
      <c r="B34" t="s">
        <v>280</v>
      </c>
      <c r="C34" s="16"/>
      <c r="D34" s="16"/>
    </row>
    <row r="35" spans="2:4">
      <c r="B35" t="s">
        <v>281</v>
      </c>
      <c r="C35" s="16"/>
      <c r="D35" s="16"/>
    </row>
    <row r="36" spans="2:4">
      <c r="B36" t="s">
        <v>282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0" workbookViewId="0">
      <selection activeCell="B8" sqref="B8:Q8"/>
    </sheetView>
  </sheetViews>
  <sheetFormatPr defaultColWidth="9.109375" defaultRowHeight="17.399999999999999"/>
  <cols>
    <col min="1" max="1" width="6.33203125" style="16" customWidth="1"/>
    <col min="2" max="2" width="37" style="15" bestFit="1" customWidth="1"/>
    <col min="3" max="4" width="10.6640625" style="15" customWidth="1"/>
    <col min="5" max="11" width="10.6640625" style="16" customWidth="1"/>
    <col min="12" max="12" width="14.6640625" style="16" customWidth="1"/>
    <col min="13" max="13" width="11.6640625" style="16" customWidth="1"/>
    <col min="14" max="14" width="14.6640625" style="16" customWidth="1"/>
    <col min="15" max="17" width="10.6640625" style="16" customWidth="1"/>
    <col min="18" max="18" width="7.5546875" style="16" customWidth="1"/>
    <col min="19" max="19" width="6.6640625" style="16" customWidth="1"/>
    <col min="20" max="20" width="7.6640625" style="16" customWidth="1"/>
    <col min="21" max="21" width="7.109375" style="16" customWidth="1"/>
    <col min="22" max="22" width="6" style="16" customWidth="1"/>
    <col min="23" max="23" width="7.88671875" style="16" customWidth="1"/>
    <col min="24" max="24" width="8.109375" style="16" customWidth="1"/>
    <col min="25" max="25" width="6.33203125" style="16" customWidth="1"/>
    <col min="26" max="26" width="8" style="16" customWidth="1"/>
    <col min="27" max="27" width="8.6640625" style="16" customWidth="1"/>
    <col min="28" max="28" width="10" style="16" customWidth="1"/>
    <col min="29" max="29" width="9.5546875" style="16" customWidth="1"/>
    <col min="30" max="30" width="6.109375" style="16" customWidth="1"/>
    <col min="31" max="32" width="5.6640625" style="16" customWidth="1"/>
    <col min="33" max="33" width="6.88671875" style="16" customWidth="1"/>
    <col min="34" max="34" width="6.44140625" style="16" customWidth="1"/>
    <col min="35" max="35" width="6.6640625" style="16" customWidth="1"/>
    <col min="36" max="36" width="7.33203125" style="16" customWidth="1"/>
    <col min="37" max="48" width="5.6640625" style="16" customWidth="1"/>
    <col min="49" max="16384" width="9.10937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2.4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397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398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399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397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398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399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  <c r="D40" s="16"/>
    </row>
    <row r="41" spans="2:17">
      <c r="B41" t="s">
        <v>280</v>
      </c>
      <c r="D41" s="16"/>
    </row>
    <row r="42" spans="2:17">
      <c r="B42" t="s">
        <v>281</v>
      </c>
      <c r="D42" s="16"/>
    </row>
    <row r="43" spans="2:17">
      <c r="B43" t="s">
        <v>282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6"/>
  <sheetViews>
    <sheetView rightToLeft="1" workbookViewId="0">
      <selection activeCell="E20" sqref="E20:E23"/>
    </sheetView>
  </sheetViews>
  <sheetFormatPr defaultColWidth="9.109375" defaultRowHeight="17.399999999999999"/>
  <cols>
    <col min="1" max="1" width="6.33203125" style="16" customWidth="1"/>
    <col min="2" max="2" width="38.6640625" style="15" customWidth="1"/>
    <col min="3" max="4" width="10.6640625" style="15" customWidth="1"/>
    <col min="5" max="7" width="10.6640625" style="16" customWidth="1"/>
    <col min="8" max="8" width="12.88671875" style="16" customWidth="1"/>
    <col min="9" max="10" width="10.6640625" style="16" customWidth="1"/>
    <col min="11" max="11" width="13.88671875" style="16" customWidth="1"/>
    <col min="12" max="12" width="14.6640625" style="16" customWidth="1"/>
    <col min="13" max="13" width="11.6640625" style="16" customWidth="1"/>
    <col min="14" max="14" width="14.6640625" style="16" customWidth="1"/>
    <col min="15" max="15" width="10.6640625" style="16" customWidth="1"/>
    <col min="16" max="16" width="16.109375" style="16" customWidth="1"/>
    <col min="17" max="17" width="11.6640625" style="16" customWidth="1"/>
    <col min="18" max="18" width="13.109375" style="16" customWidth="1"/>
    <col min="19" max="19" width="7.6640625" style="16" customWidth="1"/>
    <col min="20" max="20" width="7.109375" style="16" customWidth="1"/>
    <col min="21" max="21" width="6" style="16" customWidth="1"/>
    <col min="22" max="22" width="7.88671875" style="16" customWidth="1"/>
    <col min="23" max="23" width="8.109375" style="16" customWidth="1"/>
    <col min="24" max="24" width="6.33203125" style="16" customWidth="1"/>
    <col min="25" max="25" width="8" style="16" customWidth="1"/>
    <col min="26" max="26" width="8.6640625" style="16" customWidth="1"/>
    <col min="27" max="27" width="10" style="16" customWidth="1"/>
    <col min="28" max="28" width="9.5546875" style="16" customWidth="1"/>
    <col min="29" max="29" width="6.109375" style="16" customWidth="1"/>
    <col min="30" max="31" width="5.6640625" style="16" customWidth="1"/>
    <col min="32" max="32" width="6.88671875" style="16" customWidth="1"/>
    <col min="33" max="33" width="6.44140625" style="16" customWidth="1"/>
    <col min="34" max="34" width="6.6640625" style="16" customWidth="1"/>
    <col min="35" max="35" width="7.33203125" style="16" customWidth="1"/>
    <col min="36" max="47" width="5.6640625" style="16" customWidth="1"/>
    <col min="48" max="16384" width="9.1093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46.8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0.85</v>
      </c>
      <c r="J11" s="18"/>
      <c r="K11" s="18"/>
      <c r="L11" s="18"/>
      <c r="M11" s="76">
        <v>2.8799999999999999E-2</v>
      </c>
      <c r="N11" s="75">
        <v>7553.12</v>
      </c>
      <c r="O11" s="7"/>
      <c r="P11" s="75">
        <v>8.0916574560000001</v>
      </c>
      <c r="Q11" s="76">
        <v>1</v>
      </c>
      <c r="R11" s="76">
        <v>1E-4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0.85</v>
      </c>
      <c r="M12" s="80">
        <v>2.8799999999999999E-2</v>
      </c>
      <c r="N12" s="81">
        <v>7553.12</v>
      </c>
      <c r="P12" s="81">
        <v>8.0916574560000001</v>
      </c>
      <c r="Q12" s="80">
        <v>1</v>
      </c>
      <c r="R12" s="80">
        <v>1E-4</v>
      </c>
    </row>
    <row r="13" spans="2:60">
      <c r="B13" s="79" t="s">
        <v>434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435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436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437</v>
      </c>
      <c r="I19" s="81">
        <v>0.85</v>
      </c>
      <c r="M19" s="80">
        <v>2.8799999999999999E-2</v>
      </c>
      <c r="N19" s="81">
        <v>7553.12</v>
      </c>
      <c r="P19" s="81">
        <v>8.0916574560000001</v>
      </c>
      <c r="Q19" s="80">
        <v>1</v>
      </c>
      <c r="R19" s="80">
        <v>1E-4</v>
      </c>
    </row>
    <row r="20" spans="2:18">
      <c r="B20" t="s">
        <v>456</v>
      </c>
      <c r="C20" t="s">
        <v>438</v>
      </c>
      <c r="D20" t="s">
        <v>439</v>
      </c>
      <c r="E20"/>
      <c r="F20" t="s">
        <v>440</v>
      </c>
      <c r="G20" t="s">
        <v>441</v>
      </c>
      <c r="H20" t="s">
        <v>442</v>
      </c>
      <c r="I20" s="77">
        <v>0.85</v>
      </c>
      <c r="J20" t="s">
        <v>112</v>
      </c>
      <c r="K20" t="s">
        <v>102</v>
      </c>
      <c r="L20" s="78">
        <v>5.2499999999999998E-2</v>
      </c>
      <c r="M20" s="78">
        <v>2.8799999999999999E-2</v>
      </c>
      <c r="N20" s="77">
        <v>3160.58</v>
      </c>
      <c r="O20" s="77">
        <v>107.13</v>
      </c>
      <c r="P20" s="77">
        <v>3.3859293539999999</v>
      </c>
      <c r="Q20" s="78">
        <v>0.41839999999999999</v>
      </c>
      <c r="R20" s="78">
        <v>0</v>
      </c>
    </row>
    <row r="21" spans="2:18">
      <c r="B21" t="s">
        <v>457</v>
      </c>
      <c r="C21" t="s">
        <v>438</v>
      </c>
      <c r="D21" t="s">
        <v>443</v>
      </c>
      <c r="E21"/>
      <c r="F21" t="s">
        <v>440</v>
      </c>
      <c r="G21" t="s">
        <v>441</v>
      </c>
      <c r="H21" t="s">
        <v>442</v>
      </c>
      <c r="I21" s="77">
        <v>0.85</v>
      </c>
      <c r="J21" t="s">
        <v>112</v>
      </c>
      <c r="K21" t="s">
        <v>102</v>
      </c>
      <c r="L21" s="78">
        <v>5.2499999999999998E-2</v>
      </c>
      <c r="M21" s="78">
        <v>2.8799999999999999E-2</v>
      </c>
      <c r="N21" s="77">
        <v>700.48</v>
      </c>
      <c r="O21" s="77">
        <v>107.13</v>
      </c>
      <c r="P21" s="77">
        <v>0.75042422399999997</v>
      </c>
      <c r="Q21" s="78">
        <v>9.2700000000000005E-2</v>
      </c>
      <c r="R21" s="78">
        <v>0</v>
      </c>
    </row>
    <row r="22" spans="2:18">
      <c r="B22" t="s">
        <v>458</v>
      </c>
      <c r="C22" t="s">
        <v>438</v>
      </c>
      <c r="D22" t="s">
        <v>444</v>
      </c>
      <c r="E22"/>
      <c r="F22" t="s">
        <v>440</v>
      </c>
      <c r="G22" t="s">
        <v>441</v>
      </c>
      <c r="H22" t="s">
        <v>442</v>
      </c>
      <c r="I22" s="77">
        <v>0.85</v>
      </c>
      <c r="J22" t="s">
        <v>112</v>
      </c>
      <c r="K22" t="s">
        <v>102</v>
      </c>
      <c r="L22" s="78">
        <v>5.2499999999999998E-2</v>
      </c>
      <c r="M22" s="78">
        <v>2.8799999999999999E-2</v>
      </c>
      <c r="N22" s="77">
        <v>3692.06</v>
      </c>
      <c r="O22" s="77">
        <v>107.13</v>
      </c>
      <c r="P22" s="77">
        <v>3.9553038780000001</v>
      </c>
      <c r="Q22" s="78">
        <v>0.48880000000000001</v>
      </c>
      <c r="R22" s="78">
        <v>1E-4</v>
      </c>
    </row>
    <row r="23" spans="2:18">
      <c r="B23" s="79" t="s">
        <v>445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t="s">
        <v>207</v>
      </c>
      <c r="D24" t="s">
        <v>207</v>
      </c>
      <c r="F24" t="s">
        <v>207</v>
      </c>
      <c r="I24" s="77">
        <v>0</v>
      </c>
      <c r="J24" t="s">
        <v>207</v>
      </c>
      <c r="K24" t="s">
        <v>207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</row>
    <row r="25" spans="2:18">
      <c r="B25" s="79" t="s">
        <v>446</v>
      </c>
      <c r="I25" s="81">
        <v>0</v>
      </c>
      <c r="M25" s="80">
        <v>0</v>
      </c>
      <c r="N25" s="81">
        <v>0</v>
      </c>
      <c r="P25" s="81">
        <v>0</v>
      </c>
      <c r="Q25" s="80">
        <v>0</v>
      </c>
      <c r="R25" s="80">
        <v>0</v>
      </c>
    </row>
    <row r="26" spans="2:18">
      <c r="B26" s="79" t="s">
        <v>447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448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449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450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t="s">
        <v>207</v>
      </c>
      <c r="D33" t="s">
        <v>207</v>
      </c>
      <c r="F33" t="s">
        <v>207</v>
      </c>
      <c r="I33" s="77">
        <v>0</v>
      </c>
      <c r="J33" t="s">
        <v>207</v>
      </c>
      <c r="K33" t="s">
        <v>207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</row>
    <row r="34" spans="2:18">
      <c r="B34" s="79" t="s">
        <v>231</v>
      </c>
      <c r="I34" s="81">
        <v>0</v>
      </c>
      <c r="M34" s="80">
        <v>0</v>
      </c>
      <c r="N34" s="81">
        <v>0</v>
      </c>
      <c r="P34" s="81">
        <v>0</v>
      </c>
      <c r="Q34" s="80">
        <v>0</v>
      </c>
      <c r="R34" s="80">
        <v>0</v>
      </c>
    </row>
    <row r="35" spans="2:18">
      <c r="B35" s="79" t="s">
        <v>451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436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437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s="79" t="s">
        <v>450</v>
      </c>
      <c r="I41" s="81">
        <v>0</v>
      </c>
      <c r="M41" s="80">
        <v>0</v>
      </c>
      <c r="N41" s="81">
        <v>0</v>
      </c>
      <c r="P41" s="81">
        <v>0</v>
      </c>
      <c r="Q41" s="80">
        <v>0</v>
      </c>
      <c r="R41" s="80">
        <v>0</v>
      </c>
    </row>
    <row r="42" spans="2:18">
      <c r="B42" t="s">
        <v>207</v>
      </c>
      <c r="D42" t="s">
        <v>207</v>
      </c>
      <c r="F42" t="s">
        <v>207</v>
      </c>
      <c r="I42" s="77">
        <v>0</v>
      </c>
      <c r="J42" t="s">
        <v>207</v>
      </c>
      <c r="K42" t="s">
        <v>207</v>
      </c>
      <c r="L42" s="78">
        <v>0</v>
      </c>
      <c r="M42" s="78">
        <v>0</v>
      </c>
      <c r="N42" s="77">
        <v>0</v>
      </c>
      <c r="O42" s="77">
        <v>0</v>
      </c>
      <c r="P42" s="77">
        <v>0</v>
      </c>
      <c r="Q42" s="78">
        <v>0</v>
      </c>
      <c r="R42" s="78">
        <v>0</v>
      </c>
    </row>
    <row r="43" spans="2:18">
      <c r="B43" t="s">
        <v>233</v>
      </c>
    </row>
    <row r="44" spans="2:18">
      <c r="B44" t="s">
        <v>280</v>
      </c>
    </row>
    <row r="45" spans="2:18">
      <c r="B45" t="s">
        <v>281</v>
      </c>
    </row>
    <row r="46" spans="2:18">
      <c r="B46" t="s">
        <v>282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4" width="10.6640625" style="15" customWidth="1"/>
    <col min="5" max="10" width="10.6640625" style="16" customWidth="1"/>
    <col min="11" max="12" width="14.6640625" style="16" customWidth="1"/>
    <col min="13" max="15" width="10.6640625" style="16" customWidth="1"/>
    <col min="16" max="16" width="7.5546875" style="16" customWidth="1"/>
    <col min="17" max="17" width="6.6640625" style="16" customWidth="1"/>
    <col min="18" max="18" width="7.6640625" style="16" customWidth="1"/>
    <col min="19" max="19" width="7.109375" style="16" customWidth="1"/>
    <col min="20" max="20" width="6" style="16" customWidth="1"/>
    <col min="21" max="21" width="7.88671875" style="16" customWidth="1"/>
    <col min="22" max="22" width="8.109375" style="16" customWidth="1"/>
    <col min="23" max="23" width="6.33203125" style="16" customWidth="1"/>
    <col min="24" max="24" width="8" style="16" customWidth="1"/>
    <col min="25" max="25" width="8.6640625" style="16" customWidth="1"/>
    <col min="26" max="26" width="10" style="16" customWidth="1"/>
    <col min="27" max="27" width="9.5546875" style="16" customWidth="1"/>
    <col min="28" max="28" width="6.109375" style="16" customWidth="1"/>
    <col min="29" max="30" width="5.6640625" style="16" customWidth="1"/>
    <col min="31" max="31" width="6.88671875" style="16" customWidth="1"/>
    <col min="32" max="32" width="6.44140625" style="16" customWidth="1"/>
    <col min="33" max="33" width="6.6640625" style="16" customWidth="1"/>
    <col min="34" max="34" width="7.33203125" style="16" customWidth="1"/>
    <col min="35" max="46" width="5.6640625" style="16" customWidth="1"/>
    <col min="47" max="16384" width="9.10937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2.4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409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410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452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453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318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233</v>
      </c>
    </row>
    <row r="26" spans="2:15">
      <c r="B26" t="s">
        <v>280</v>
      </c>
    </row>
    <row r="27" spans="2:15">
      <c r="B27" t="s">
        <v>281</v>
      </c>
    </row>
    <row r="28" spans="2:15">
      <c r="B28" t="s">
        <v>282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3" width="10.6640625" style="15" customWidth="1"/>
    <col min="4" max="6" width="10.6640625" style="16" customWidth="1"/>
    <col min="7" max="7" width="12.6640625" style="16" customWidth="1"/>
    <col min="8" max="9" width="10.6640625" style="16" customWidth="1"/>
    <col min="10" max="10" width="29.109375" style="19" customWidth="1"/>
    <col min="11" max="11" width="6.6640625" style="19" customWidth="1"/>
    <col min="12" max="12" width="7.6640625" style="19" customWidth="1"/>
    <col min="13" max="13" width="7.109375" style="19" customWidth="1"/>
    <col min="14" max="14" width="6" style="19" customWidth="1"/>
    <col min="15" max="15" width="7.88671875" style="19" customWidth="1"/>
    <col min="16" max="16" width="8.109375" style="19" customWidth="1"/>
    <col min="17" max="17" width="6.33203125" style="19" customWidth="1"/>
    <col min="18" max="18" width="8" style="19" customWidth="1"/>
    <col min="19" max="19" width="8.6640625" style="19" customWidth="1"/>
    <col min="20" max="20" width="10" style="19" customWidth="1"/>
    <col min="21" max="21" width="9.5546875" style="19" customWidth="1"/>
    <col min="22" max="22" width="6.109375" style="19" customWidth="1"/>
    <col min="23" max="24" width="5.6640625" style="19" customWidth="1"/>
    <col min="25" max="25" width="6.88671875" style="19" customWidth="1"/>
    <col min="26" max="26" width="6.44140625" style="19" customWidth="1"/>
    <col min="27" max="27" width="6.6640625" style="19" customWidth="1"/>
    <col min="28" max="28" width="7.33203125" style="19" customWidth="1"/>
    <col min="29" max="40" width="5.6640625" style="19" customWidth="1"/>
    <col min="41" max="55" width="9.109375" style="19"/>
    <col min="56" max="16384" width="9.1093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2.4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454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455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231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454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455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3" width="10.6640625" style="15" customWidth="1"/>
    <col min="4" max="8" width="10.6640625" style="16" customWidth="1"/>
    <col min="9" max="9" width="12.6640625" style="16" customWidth="1"/>
    <col min="10" max="11" width="10.6640625" style="16" customWidth="1"/>
    <col min="12" max="12" width="6.6640625" style="19" customWidth="1"/>
    <col min="13" max="13" width="7.6640625" style="19" customWidth="1"/>
    <col min="14" max="14" width="7.109375" style="19" customWidth="1"/>
    <col min="15" max="15" width="6" style="19" customWidth="1"/>
    <col min="16" max="16" width="7.88671875" style="19" customWidth="1"/>
    <col min="17" max="17" width="8.109375" style="19" customWidth="1"/>
    <col min="18" max="18" width="6.33203125" style="19" customWidth="1"/>
    <col min="19" max="19" width="8" style="19" customWidth="1"/>
    <col min="20" max="20" width="8.6640625" style="19" customWidth="1"/>
    <col min="21" max="21" width="10" style="19" customWidth="1"/>
    <col min="22" max="22" width="9.5546875" style="19" customWidth="1"/>
    <col min="23" max="23" width="6.109375" style="19" customWidth="1"/>
    <col min="24" max="25" width="5.6640625" style="19" customWidth="1"/>
    <col min="26" max="26" width="6.88671875" style="19" customWidth="1"/>
    <col min="27" max="27" width="6.44140625" style="16" customWidth="1"/>
    <col min="28" max="28" width="6.6640625" style="16" customWidth="1"/>
    <col min="29" max="29" width="7.33203125" style="16" customWidth="1"/>
    <col min="30" max="41" width="5.6640625" style="16" customWidth="1"/>
    <col min="42" max="16384" width="9.1093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7.2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8" width="10.6640625" style="16" customWidth="1"/>
    <col min="9" max="9" width="12.6640625" style="16" customWidth="1"/>
    <col min="10" max="11" width="10.6640625" style="16" customWidth="1"/>
    <col min="12" max="12" width="6.6640625" style="19" customWidth="1"/>
    <col min="13" max="13" width="7.6640625" style="19" customWidth="1"/>
    <col min="14" max="14" width="7.109375" style="19" customWidth="1"/>
    <col min="15" max="15" width="6" style="19" customWidth="1"/>
    <col min="16" max="16" width="7.88671875" style="19" customWidth="1"/>
    <col min="17" max="17" width="8.109375" style="19" customWidth="1"/>
    <col min="18" max="18" width="6.33203125" style="19" customWidth="1"/>
    <col min="19" max="19" width="8" style="19" customWidth="1"/>
    <col min="20" max="20" width="8.6640625" style="19" customWidth="1"/>
    <col min="21" max="21" width="10" style="19" customWidth="1"/>
    <col min="22" max="22" width="9.5546875" style="19" customWidth="1"/>
    <col min="23" max="23" width="6.109375" style="19" customWidth="1"/>
    <col min="24" max="25" width="5.6640625" style="19" customWidth="1"/>
    <col min="26" max="26" width="6.88671875" style="19" customWidth="1"/>
    <col min="27" max="27" width="6.44140625" style="16" customWidth="1"/>
    <col min="28" max="28" width="6.6640625" style="16" customWidth="1"/>
    <col min="29" max="29" width="7.33203125" style="16" customWidth="1"/>
    <col min="30" max="41" width="5.6640625" style="16" customWidth="1"/>
    <col min="42" max="16384" width="9.1093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2.4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3" width="12.6640625" style="16" customWidth="1"/>
    <col min="4" max="4" width="10.6640625" style="16" customWidth="1"/>
    <col min="5" max="5" width="7.109375" style="19" customWidth="1"/>
    <col min="6" max="6" width="6" style="19" customWidth="1"/>
    <col min="7" max="7" width="7.88671875" style="19" customWidth="1"/>
    <col min="8" max="8" width="8.109375" style="19" customWidth="1"/>
    <col min="9" max="9" width="6.33203125" style="19" customWidth="1"/>
    <col min="10" max="10" width="8" style="19" customWidth="1"/>
    <col min="11" max="11" width="8.6640625" style="19" customWidth="1"/>
    <col min="12" max="12" width="10" style="19" customWidth="1"/>
    <col min="13" max="13" width="9.5546875" style="19" customWidth="1"/>
    <col min="14" max="14" width="6.109375" style="19" customWidth="1"/>
    <col min="15" max="16" width="5.6640625" style="19" customWidth="1"/>
    <col min="17" max="17" width="6.88671875" style="19" customWidth="1"/>
    <col min="18" max="18" width="6.44140625" style="16" customWidth="1"/>
    <col min="19" max="19" width="6.6640625" style="16" customWidth="1"/>
    <col min="20" max="20" width="7.33203125" style="16" customWidth="1"/>
    <col min="21" max="32" width="5.6640625" style="16" customWidth="1"/>
    <col min="33" max="16384" width="9.10937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62.4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231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4" width="10.6640625" style="15" customWidth="1"/>
    <col min="5" max="11" width="10.6640625" style="16" customWidth="1"/>
    <col min="12" max="12" width="14.6640625" style="16" customWidth="1"/>
    <col min="13" max="13" width="12.6640625" style="16" customWidth="1"/>
    <col min="14" max="16" width="10.6640625" style="16" customWidth="1"/>
    <col min="17" max="17" width="7.5546875" style="16" customWidth="1"/>
    <col min="18" max="18" width="6.6640625" style="16" customWidth="1"/>
    <col min="19" max="19" width="7.6640625" style="16" customWidth="1"/>
    <col min="20" max="20" width="7.109375" style="16" customWidth="1"/>
    <col min="21" max="21" width="6" style="16" customWidth="1"/>
    <col min="22" max="22" width="7.88671875" style="16" customWidth="1"/>
    <col min="23" max="23" width="8.109375" style="16" customWidth="1"/>
    <col min="24" max="24" width="6.33203125" style="16" customWidth="1"/>
    <col min="25" max="25" width="8" style="16" customWidth="1"/>
    <col min="26" max="26" width="8.6640625" style="16" customWidth="1"/>
    <col min="27" max="27" width="10" style="16" customWidth="1"/>
    <col min="28" max="28" width="9.5546875" style="16" customWidth="1"/>
    <col min="29" max="29" width="6.109375" style="16" customWidth="1"/>
    <col min="30" max="31" width="5.6640625" style="16" customWidth="1"/>
    <col min="32" max="32" width="6.88671875" style="16" customWidth="1"/>
    <col min="33" max="33" width="6.44140625" style="16" customWidth="1"/>
    <col min="34" max="34" width="6.6640625" style="16" customWidth="1"/>
    <col min="35" max="35" width="7.33203125" style="16" customWidth="1"/>
    <col min="36" max="47" width="5.6640625" style="16" customWidth="1"/>
    <col min="48" max="16384" width="9.1093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2.4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280</v>
      </c>
      <c r="D27" s="16"/>
    </row>
    <row r="28" spans="2:16">
      <c r="B28" t="s">
        <v>282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45.6640625" style="15" customWidth="1"/>
    <col min="3" max="4" width="10.6640625" style="15" customWidth="1"/>
    <col min="5" max="9" width="10.6640625" style="16" customWidth="1"/>
    <col min="10" max="10" width="14.6640625" style="16" customWidth="1"/>
    <col min="11" max="12" width="10.6640625" style="16" customWidth="1"/>
    <col min="13" max="13" width="6.6640625" style="16" customWidth="1"/>
    <col min="14" max="14" width="7.6640625" style="16" customWidth="1"/>
    <col min="15" max="15" width="7.109375" style="16" customWidth="1"/>
    <col min="16" max="16" width="6" style="16" customWidth="1"/>
    <col min="17" max="17" width="7.88671875" style="16" customWidth="1"/>
    <col min="18" max="18" width="8.109375" style="16" customWidth="1"/>
    <col min="19" max="19" width="6.33203125" style="16" customWidth="1"/>
    <col min="20" max="20" width="8" style="16" customWidth="1"/>
    <col min="21" max="21" width="8.6640625" style="16" customWidth="1"/>
    <col min="22" max="22" width="10" style="16" customWidth="1"/>
    <col min="23" max="23" width="9.5546875" style="16" customWidth="1"/>
    <col min="24" max="24" width="6.109375" style="16" customWidth="1"/>
    <col min="25" max="26" width="5.6640625" style="16" customWidth="1"/>
    <col min="27" max="27" width="6.88671875" style="16" customWidth="1"/>
    <col min="28" max="28" width="6.44140625" style="16" customWidth="1"/>
    <col min="29" max="29" width="6.6640625" style="16" customWidth="1"/>
    <col min="30" max="30" width="7.33203125" style="16" customWidth="1"/>
    <col min="31" max="37" width="5.6640625" style="16" customWidth="1"/>
    <col min="38" max="38" width="3.44140625" style="16" customWidth="1"/>
    <col min="39" max="39" width="5.6640625" style="16" hidden="1" customWidth="1"/>
    <col min="40" max="40" width="10.109375" style="16" customWidth="1"/>
    <col min="41" max="41" width="13.88671875" style="16" customWidth="1"/>
    <col min="42" max="42" width="5.6640625" style="16" customWidth="1"/>
    <col min="43" max="16384" width="9.10937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2.4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2972.6498573160002</v>
      </c>
      <c r="K11" s="76">
        <v>1</v>
      </c>
      <c r="L11" s="76">
        <v>3.95E-2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2972.6498573160002</v>
      </c>
      <c r="K12" s="80">
        <v>1</v>
      </c>
      <c r="L12" s="80">
        <v>3.95E-2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152.20629</v>
      </c>
      <c r="K13" s="80">
        <v>5.1200000000000002E-2</v>
      </c>
      <c r="L13" s="80">
        <v>2E-3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152.14404999999999</v>
      </c>
      <c r="K14" s="78">
        <v>5.1200000000000002E-2</v>
      </c>
      <c r="L14" s="78">
        <v>2E-3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6.2239999999999997E-2</v>
      </c>
      <c r="K15" s="78">
        <v>0</v>
      </c>
      <c r="L15" s="78">
        <v>0</v>
      </c>
    </row>
    <row r="16" spans="2:13">
      <c r="B16" s="79" t="s">
        <v>212</v>
      </c>
      <c r="D16" s="16"/>
      <c r="I16" s="80">
        <v>0</v>
      </c>
      <c r="J16" s="81">
        <v>1264.395047316</v>
      </c>
      <c r="K16" s="80">
        <v>0.42530000000000001</v>
      </c>
      <c r="L16" s="80">
        <v>1.6799999999999999E-2</v>
      </c>
    </row>
    <row r="17" spans="2:12">
      <c r="B17" t="s">
        <v>213</v>
      </c>
      <c r="C17" t="s">
        <v>214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1218.8116627500001</v>
      </c>
      <c r="K17" s="78">
        <v>0.41</v>
      </c>
      <c r="L17" s="78">
        <v>1.6199999999999999E-2</v>
      </c>
    </row>
    <row r="18" spans="2:12">
      <c r="B18" t="s">
        <v>215</v>
      </c>
      <c r="C18" t="s">
        <v>216</v>
      </c>
      <c r="D18" t="s">
        <v>211</v>
      </c>
      <c r="E18" t="s">
        <v>207</v>
      </c>
      <c r="F18" t="s">
        <v>208</v>
      </c>
      <c r="G18" t="s">
        <v>106</v>
      </c>
      <c r="H18" s="78">
        <v>0</v>
      </c>
      <c r="I18" s="78">
        <v>0</v>
      </c>
      <c r="J18" s="77">
        <v>42.426119190000001</v>
      </c>
      <c r="K18" s="78">
        <v>1.43E-2</v>
      </c>
      <c r="L18" s="78">
        <v>5.9999999999999995E-4</v>
      </c>
    </row>
    <row r="19" spans="2:12">
      <c r="B19" t="s">
        <v>217</v>
      </c>
      <c r="C19" t="s">
        <v>218</v>
      </c>
      <c r="D19" t="s">
        <v>206</v>
      </c>
      <c r="E19" t="s">
        <v>207</v>
      </c>
      <c r="F19" t="s">
        <v>208</v>
      </c>
      <c r="G19" t="s">
        <v>110</v>
      </c>
      <c r="H19" s="78">
        <v>0</v>
      </c>
      <c r="I19" s="78">
        <v>0</v>
      </c>
      <c r="J19" s="77">
        <v>1.0915554119999999</v>
      </c>
      <c r="K19" s="78">
        <v>4.0000000000000002E-4</v>
      </c>
      <c r="L19" s="78">
        <v>0</v>
      </c>
    </row>
    <row r="20" spans="2:12">
      <c r="B20" t="s">
        <v>219</v>
      </c>
      <c r="C20" t="s">
        <v>220</v>
      </c>
      <c r="D20" t="s">
        <v>206</v>
      </c>
      <c r="E20" t="s">
        <v>207</v>
      </c>
      <c r="F20" t="s">
        <v>208</v>
      </c>
      <c r="G20" t="s">
        <v>113</v>
      </c>
      <c r="H20" s="78">
        <v>0</v>
      </c>
      <c r="I20" s="78">
        <v>0</v>
      </c>
      <c r="J20" s="77">
        <v>2.0657099639999998</v>
      </c>
      <c r="K20" s="78">
        <v>6.9999999999999999E-4</v>
      </c>
      <c r="L20" s="78">
        <v>0</v>
      </c>
    </row>
    <row r="21" spans="2:12">
      <c r="B21" s="79" t="s">
        <v>221</v>
      </c>
      <c r="D21" s="16"/>
      <c r="I21" s="80">
        <v>0</v>
      </c>
      <c r="J21" s="81">
        <v>1556.0485200000001</v>
      </c>
      <c r="K21" s="80">
        <v>0.52349999999999997</v>
      </c>
      <c r="L21" s="80">
        <v>2.07E-2</v>
      </c>
    </row>
    <row r="22" spans="2:12">
      <c r="B22" t="s">
        <v>222</v>
      </c>
      <c r="C22" t="s">
        <v>223</v>
      </c>
      <c r="D22" t="s">
        <v>224</v>
      </c>
      <c r="E22" t="s">
        <v>207</v>
      </c>
      <c r="F22" t="s">
        <v>208</v>
      </c>
      <c r="G22" t="s">
        <v>102</v>
      </c>
      <c r="H22" s="78">
        <v>0</v>
      </c>
      <c r="I22" s="78">
        <v>0</v>
      </c>
      <c r="J22" s="77">
        <v>176.53554</v>
      </c>
      <c r="K22" s="78">
        <v>5.9400000000000001E-2</v>
      </c>
      <c r="L22" s="78">
        <v>2.3E-3</v>
      </c>
    </row>
    <row r="23" spans="2:12">
      <c r="B23" t="s">
        <v>225</v>
      </c>
      <c r="C23" t="s">
        <v>226</v>
      </c>
      <c r="D23" t="s">
        <v>211</v>
      </c>
      <c r="E23" t="s">
        <v>207</v>
      </c>
      <c r="F23" t="s">
        <v>208</v>
      </c>
      <c r="G23" t="s">
        <v>102</v>
      </c>
      <c r="H23" s="78">
        <v>0</v>
      </c>
      <c r="I23" s="78">
        <v>0</v>
      </c>
      <c r="J23" s="77">
        <v>1379.51298</v>
      </c>
      <c r="K23" s="78">
        <v>0.46410000000000001</v>
      </c>
      <c r="L23" s="78">
        <v>1.83E-2</v>
      </c>
    </row>
    <row r="24" spans="2:12">
      <c r="B24" s="79" t="s">
        <v>227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228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230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231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232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230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207</v>
      </c>
      <c r="C36" t="s">
        <v>207</v>
      </c>
      <c r="D36" s="16"/>
      <c r="E36" t="s">
        <v>207</v>
      </c>
      <c r="G36" t="s">
        <v>207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4" width="10.6640625" style="15" customWidth="1"/>
    <col min="5" max="11" width="10.6640625" style="16" customWidth="1"/>
    <col min="12" max="12" width="14.6640625" style="16" customWidth="1"/>
    <col min="13" max="13" width="12.6640625" style="16" customWidth="1"/>
    <col min="14" max="16" width="10.6640625" style="16" customWidth="1"/>
    <col min="17" max="17" width="7.5546875" style="16" customWidth="1"/>
    <col min="18" max="18" width="6.6640625" style="16" customWidth="1"/>
    <col min="19" max="19" width="7.6640625" style="16" customWidth="1"/>
    <col min="20" max="20" width="7.109375" style="16" customWidth="1"/>
    <col min="21" max="21" width="6" style="16" customWidth="1"/>
    <col min="22" max="22" width="7.88671875" style="16" customWidth="1"/>
    <col min="23" max="23" width="8.109375" style="16" customWidth="1"/>
    <col min="24" max="24" width="6.33203125" style="16" customWidth="1"/>
    <col min="25" max="25" width="8" style="16" customWidth="1"/>
    <col min="26" max="26" width="8.6640625" style="16" customWidth="1"/>
    <col min="27" max="27" width="10" style="16" customWidth="1"/>
    <col min="28" max="28" width="9.5546875" style="16" customWidth="1"/>
    <col min="29" max="29" width="6.109375" style="16" customWidth="1"/>
    <col min="30" max="31" width="5.6640625" style="16" customWidth="1"/>
    <col min="32" max="32" width="6.88671875" style="16" customWidth="1"/>
    <col min="33" max="33" width="6.44140625" style="16" customWidth="1"/>
    <col min="34" max="34" width="6.6640625" style="16" customWidth="1"/>
    <col min="35" max="35" width="7.33203125" style="16" customWidth="1"/>
    <col min="36" max="47" width="5.6640625" style="16" customWidth="1"/>
    <col min="48" max="16384" width="9.1093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2.4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409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410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280</v>
      </c>
      <c r="D27" s="16"/>
    </row>
    <row r="28" spans="2:16">
      <c r="B28" t="s">
        <v>282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4" width="10.6640625" style="15" customWidth="1"/>
    <col min="5" max="11" width="10.6640625" style="16" customWidth="1"/>
    <col min="12" max="12" width="14.6640625" style="16" customWidth="1"/>
    <col min="13" max="13" width="12.6640625" style="16" customWidth="1"/>
    <col min="14" max="16" width="10.6640625" style="16" customWidth="1"/>
    <col min="17" max="17" width="7.5546875" style="16" customWidth="1"/>
    <col min="18" max="18" width="6.6640625" style="16" customWidth="1"/>
    <col min="19" max="19" width="7.6640625" style="16" customWidth="1"/>
    <col min="20" max="20" width="7.109375" style="16" customWidth="1"/>
    <col min="21" max="21" width="6" style="16" customWidth="1"/>
    <col min="22" max="22" width="7.88671875" style="16" customWidth="1"/>
    <col min="23" max="23" width="8.109375" style="16" customWidth="1"/>
    <col min="24" max="24" width="6.33203125" style="16" customWidth="1"/>
    <col min="25" max="25" width="8" style="16" customWidth="1"/>
    <col min="26" max="26" width="8.6640625" style="16" customWidth="1"/>
    <col min="27" max="27" width="10" style="16" customWidth="1"/>
    <col min="28" max="28" width="9.5546875" style="16" customWidth="1"/>
    <col min="29" max="29" width="6.109375" style="16" customWidth="1"/>
    <col min="30" max="31" width="5.6640625" style="16" customWidth="1"/>
    <col min="32" max="32" width="6.88671875" style="16" customWidth="1"/>
    <col min="33" max="33" width="6.44140625" style="16" customWidth="1"/>
    <col min="34" max="34" width="6.6640625" style="16" customWidth="1"/>
    <col min="35" max="35" width="7.33203125" style="16" customWidth="1"/>
    <col min="36" max="47" width="5.6640625" style="16" customWidth="1"/>
    <col min="48" max="16384" width="9.10937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2.4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409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410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318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233</v>
      </c>
      <c r="D26" s="16"/>
    </row>
    <row r="27" spans="2:23">
      <c r="B27" t="s">
        <v>280</v>
      </c>
      <c r="D27" s="16"/>
    </row>
    <row r="28" spans="2:23">
      <c r="B28" t="s">
        <v>281</v>
      </c>
      <c r="D28" s="16"/>
    </row>
    <row r="29" spans="2:23">
      <c r="B29" t="s">
        <v>282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13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4" width="10.6640625" style="15" customWidth="1"/>
    <col min="5" max="11" width="10.6640625" style="16" customWidth="1"/>
    <col min="12" max="12" width="14.6640625" style="16" customWidth="1"/>
    <col min="13" max="14" width="11.6640625" style="16" customWidth="1"/>
    <col min="15" max="15" width="14.6640625" style="16" customWidth="1"/>
    <col min="16" max="18" width="10.6640625" style="16" customWidth="1"/>
    <col min="19" max="38" width="7.5546875" style="16" customWidth="1"/>
    <col min="39" max="39" width="6.6640625" style="16" customWidth="1"/>
    <col min="40" max="40" width="7.6640625" style="16" customWidth="1"/>
    <col min="41" max="41" width="7.109375" style="16" customWidth="1"/>
    <col min="42" max="42" width="6" style="16" customWidth="1"/>
    <col min="43" max="43" width="7.88671875" style="16" customWidth="1"/>
    <col min="44" max="44" width="8.109375" style="16" customWidth="1"/>
    <col min="45" max="45" width="1.6640625" style="16" customWidth="1"/>
    <col min="46" max="46" width="15" style="16" customWidth="1"/>
    <col min="47" max="47" width="8.6640625" style="16" customWidth="1"/>
    <col min="48" max="48" width="10" style="16" customWidth="1"/>
    <col min="49" max="49" width="9.5546875" style="16" customWidth="1"/>
    <col min="50" max="50" width="6.109375" style="16" customWidth="1"/>
    <col min="51" max="52" width="5.6640625" style="16" customWidth="1"/>
    <col min="53" max="53" width="6.88671875" style="16" customWidth="1"/>
    <col min="54" max="54" width="6.44140625" style="16" customWidth="1"/>
    <col min="55" max="55" width="6.6640625" style="16" customWidth="1"/>
    <col min="56" max="56" width="7.33203125" style="16" customWidth="1"/>
    <col min="57" max="68" width="5.6640625" style="16" customWidth="1"/>
    <col min="69" max="16384" width="9.10937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7.51</v>
      </c>
      <c r="I11" s="7"/>
      <c r="J11" s="7"/>
      <c r="K11" s="76">
        <v>5.3E-3</v>
      </c>
      <c r="L11" s="75">
        <v>17526043</v>
      </c>
      <c r="M11" s="7"/>
      <c r="N11" s="75">
        <v>0</v>
      </c>
      <c r="O11" s="75">
        <v>23156.787093800001</v>
      </c>
      <c r="P11" s="7"/>
      <c r="Q11" s="76">
        <v>1</v>
      </c>
      <c r="R11" s="76">
        <v>0.30759999999999998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7.51</v>
      </c>
      <c r="K12" s="80">
        <v>5.3E-3</v>
      </c>
      <c r="L12" s="81">
        <v>17526043</v>
      </c>
      <c r="N12" s="81">
        <v>0</v>
      </c>
      <c r="O12" s="81">
        <v>23156.787093800001</v>
      </c>
      <c r="Q12" s="80">
        <v>1</v>
      </c>
      <c r="R12" s="80">
        <v>0.30759999999999998</v>
      </c>
    </row>
    <row r="13" spans="2:53">
      <c r="B13" s="79" t="s">
        <v>234</v>
      </c>
      <c r="C13" s="16"/>
      <c r="D13" s="16"/>
      <c r="H13" s="81">
        <v>7.97</v>
      </c>
      <c r="K13" s="80">
        <v>3.5999999999999999E-3</v>
      </c>
      <c r="L13" s="81">
        <v>6848944</v>
      </c>
      <c r="N13" s="81">
        <v>0</v>
      </c>
      <c r="O13" s="81">
        <v>9357.0951112000002</v>
      </c>
      <c r="Q13" s="80">
        <v>0.40410000000000001</v>
      </c>
      <c r="R13" s="80">
        <v>0.12429999999999999</v>
      </c>
    </row>
    <row r="14" spans="2:53">
      <c r="B14" s="79" t="s">
        <v>235</v>
      </c>
      <c r="C14" s="16"/>
      <c r="D14" s="16"/>
      <c r="H14" s="81">
        <v>7.97</v>
      </c>
      <c r="K14" s="80">
        <v>3.5999999999999999E-3</v>
      </c>
      <c r="L14" s="81">
        <v>6848944</v>
      </c>
      <c r="N14" s="81">
        <v>0</v>
      </c>
      <c r="O14" s="81">
        <v>9357.0951112000002</v>
      </c>
      <c r="Q14" s="80">
        <v>0.40410000000000001</v>
      </c>
      <c r="R14" s="80">
        <v>0.12429999999999999</v>
      </c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7">
        <v>0.83</v>
      </c>
      <c r="I15" t="s">
        <v>102</v>
      </c>
      <c r="J15" s="78">
        <v>4.0099999999999997E-2</v>
      </c>
      <c r="K15" s="78">
        <v>7.7000000000000002E-3</v>
      </c>
      <c r="L15" s="77">
        <v>1201215</v>
      </c>
      <c r="M15" s="77">
        <v>134.9</v>
      </c>
      <c r="N15" s="77">
        <v>0</v>
      </c>
      <c r="O15" s="77">
        <v>1620.4390350000001</v>
      </c>
      <c r="P15" s="78">
        <v>1E-4</v>
      </c>
      <c r="Q15" s="78">
        <v>7.0000000000000007E-2</v>
      </c>
      <c r="R15" s="78">
        <v>2.1499999999999998E-2</v>
      </c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242</v>
      </c>
      <c r="H16" s="77">
        <v>3.63</v>
      </c>
      <c r="I16" t="s">
        <v>102</v>
      </c>
      <c r="J16" s="78">
        <v>4.0099999999999997E-2</v>
      </c>
      <c r="K16" s="78">
        <v>-3.0999999999999999E-3</v>
      </c>
      <c r="L16" s="77">
        <v>356060</v>
      </c>
      <c r="M16" s="77">
        <v>144.97</v>
      </c>
      <c r="N16" s="77">
        <v>0</v>
      </c>
      <c r="O16" s="77">
        <v>516.18018199999995</v>
      </c>
      <c r="P16" s="78">
        <v>0</v>
      </c>
      <c r="Q16" s="78">
        <v>2.23E-2</v>
      </c>
      <c r="R16" s="78">
        <v>6.8999999999999999E-3</v>
      </c>
    </row>
    <row r="17" spans="2:18">
      <c r="B17" t="s">
        <v>243</v>
      </c>
      <c r="C17" t="s">
        <v>244</v>
      </c>
      <c r="D17" t="s">
        <v>100</v>
      </c>
      <c r="E17" t="s">
        <v>238</v>
      </c>
      <c r="G17" t="s">
        <v>245</v>
      </c>
      <c r="H17" s="77">
        <v>6.52</v>
      </c>
      <c r="I17" t="s">
        <v>102</v>
      </c>
      <c r="J17" s="78">
        <v>7.4999999999999997E-3</v>
      </c>
      <c r="K17" s="78">
        <v>-4.4999999999999997E-3</v>
      </c>
      <c r="L17" s="77">
        <v>343440</v>
      </c>
      <c r="M17" s="77">
        <v>109.57</v>
      </c>
      <c r="N17" s="77">
        <v>0</v>
      </c>
      <c r="O17" s="77">
        <v>376.307208</v>
      </c>
      <c r="P17" s="78">
        <v>0</v>
      </c>
      <c r="Q17" s="78">
        <v>1.6299999999999999E-2</v>
      </c>
      <c r="R17" s="78">
        <v>5.0000000000000001E-3</v>
      </c>
    </row>
    <row r="18" spans="2:18">
      <c r="B18" t="s">
        <v>246</v>
      </c>
      <c r="C18" t="s">
        <v>247</v>
      </c>
      <c r="D18" t="s">
        <v>100</v>
      </c>
      <c r="E18" t="s">
        <v>238</v>
      </c>
      <c r="G18" t="s">
        <v>248</v>
      </c>
      <c r="H18" s="77">
        <v>17.25</v>
      </c>
      <c r="I18" t="s">
        <v>102</v>
      </c>
      <c r="J18" s="78">
        <v>2.7699999999999999E-2</v>
      </c>
      <c r="K18" s="78">
        <v>4.0000000000000002E-4</v>
      </c>
      <c r="L18" s="77">
        <v>1663944</v>
      </c>
      <c r="M18" s="77">
        <v>167.72</v>
      </c>
      <c r="N18" s="77">
        <v>0</v>
      </c>
      <c r="O18" s="77">
        <v>2790.7668767999999</v>
      </c>
      <c r="P18" s="78">
        <v>1E-4</v>
      </c>
      <c r="Q18" s="78">
        <v>0.1205</v>
      </c>
      <c r="R18" s="78">
        <v>3.7100000000000001E-2</v>
      </c>
    </row>
    <row r="19" spans="2:18">
      <c r="B19" t="s">
        <v>249</v>
      </c>
      <c r="C19" t="s">
        <v>250</v>
      </c>
      <c r="D19" t="s">
        <v>100</v>
      </c>
      <c r="E19" t="s">
        <v>238</v>
      </c>
      <c r="G19" t="s">
        <v>251</v>
      </c>
      <c r="H19" s="77">
        <v>12.78</v>
      </c>
      <c r="I19" t="s">
        <v>102</v>
      </c>
      <c r="J19" s="78">
        <v>4.0099999999999997E-2</v>
      </c>
      <c r="K19" s="78">
        <v>-1.9E-3</v>
      </c>
      <c r="L19" s="77">
        <v>664964</v>
      </c>
      <c r="M19" s="77">
        <v>200</v>
      </c>
      <c r="N19" s="77">
        <v>0</v>
      </c>
      <c r="O19" s="77">
        <v>1329.9280000000001</v>
      </c>
      <c r="P19" s="78">
        <v>0</v>
      </c>
      <c r="Q19" s="78">
        <v>5.74E-2</v>
      </c>
      <c r="R19" s="78">
        <v>1.77E-2</v>
      </c>
    </row>
    <row r="20" spans="2:18">
      <c r="B20" t="s">
        <v>252</v>
      </c>
      <c r="C20" t="s">
        <v>253</v>
      </c>
      <c r="D20" t="s">
        <v>100</v>
      </c>
      <c r="E20" t="s">
        <v>238</v>
      </c>
      <c r="G20" t="s">
        <v>254</v>
      </c>
      <c r="H20" s="77">
        <v>2.94</v>
      </c>
      <c r="I20" t="s">
        <v>102</v>
      </c>
      <c r="J20" s="78">
        <v>1.7600000000000001E-2</v>
      </c>
      <c r="K20" s="78">
        <v>-2.3999999999999998E-3</v>
      </c>
      <c r="L20" s="77">
        <v>1163605</v>
      </c>
      <c r="M20" s="77">
        <v>107.9</v>
      </c>
      <c r="N20" s="77">
        <v>0</v>
      </c>
      <c r="O20" s="77">
        <v>1255.5297949999999</v>
      </c>
      <c r="P20" s="78">
        <v>1E-4</v>
      </c>
      <c r="Q20" s="78">
        <v>5.4199999999999998E-2</v>
      </c>
      <c r="R20" s="78">
        <v>1.67E-2</v>
      </c>
    </row>
    <row r="21" spans="2:18">
      <c r="B21" t="s">
        <v>255</v>
      </c>
      <c r="C21" t="s">
        <v>256</v>
      </c>
      <c r="D21" t="s">
        <v>100</v>
      </c>
      <c r="E21" t="s">
        <v>238</v>
      </c>
      <c r="G21" t="s">
        <v>257</v>
      </c>
      <c r="H21" s="77">
        <v>0.08</v>
      </c>
      <c r="I21" t="s">
        <v>102</v>
      </c>
      <c r="J21" s="78">
        <v>1E-3</v>
      </c>
      <c r="K21" s="78">
        <v>1.9800000000000002E-2</v>
      </c>
      <c r="L21" s="77">
        <v>1455716</v>
      </c>
      <c r="M21" s="77">
        <v>100.84</v>
      </c>
      <c r="N21" s="77">
        <v>0</v>
      </c>
      <c r="O21" s="77">
        <v>1467.9440144</v>
      </c>
      <c r="P21" s="78">
        <v>2.0000000000000001E-4</v>
      </c>
      <c r="Q21" s="78">
        <v>6.3399999999999998E-2</v>
      </c>
      <c r="R21" s="78">
        <v>1.95E-2</v>
      </c>
    </row>
    <row r="22" spans="2:18">
      <c r="B22" s="79" t="s">
        <v>258</v>
      </c>
      <c r="C22" s="16"/>
      <c r="D22" s="16"/>
      <c r="H22" s="81">
        <v>7.19</v>
      </c>
      <c r="K22" s="80">
        <v>6.4000000000000003E-3</v>
      </c>
      <c r="L22" s="81">
        <v>10677099</v>
      </c>
      <c r="N22" s="81">
        <v>0</v>
      </c>
      <c r="O22" s="81">
        <v>13799.691982599999</v>
      </c>
      <c r="Q22" s="80">
        <v>0.59589999999999999</v>
      </c>
      <c r="R22" s="80">
        <v>0.18329999999999999</v>
      </c>
    </row>
    <row r="23" spans="2:18">
      <c r="B23" s="79" t="s">
        <v>259</v>
      </c>
      <c r="C23" s="16"/>
      <c r="D23" s="16"/>
      <c r="H23" s="81">
        <v>0</v>
      </c>
      <c r="K23" s="80">
        <v>0</v>
      </c>
      <c r="L23" s="81">
        <v>0</v>
      </c>
      <c r="N23" s="81">
        <v>0</v>
      </c>
      <c r="O23" s="81">
        <v>0</v>
      </c>
      <c r="Q23" s="80">
        <v>0</v>
      </c>
      <c r="R23" s="80">
        <v>0</v>
      </c>
    </row>
    <row r="24" spans="2:18">
      <c r="B24" t="s">
        <v>207</v>
      </c>
      <c r="C24" t="s">
        <v>207</v>
      </c>
      <c r="D24" s="16"/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O24" s="77">
        <v>0</v>
      </c>
      <c r="P24" s="78">
        <v>0</v>
      </c>
      <c r="Q24" s="78">
        <v>0</v>
      </c>
      <c r="R24" s="78">
        <v>0</v>
      </c>
    </row>
    <row r="25" spans="2:18">
      <c r="B25" s="79" t="s">
        <v>260</v>
      </c>
      <c r="C25" s="16"/>
      <c r="D25" s="16"/>
      <c r="H25" s="81">
        <v>7.19</v>
      </c>
      <c r="K25" s="80">
        <v>6.4000000000000003E-3</v>
      </c>
      <c r="L25" s="81">
        <v>10677099</v>
      </c>
      <c r="N25" s="81">
        <v>0</v>
      </c>
      <c r="O25" s="81">
        <v>13799.691982599999</v>
      </c>
      <c r="Q25" s="80">
        <v>0.59589999999999999</v>
      </c>
      <c r="R25" s="80">
        <v>0.18329999999999999</v>
      </c>
    </row>
    <row r="26" spans="2:18">
      <c r="B26" t="s">
        <v>261</v>
      </c>
      <c r="C26" t="s">
        <v>262</v>
      </c>
      <c r="D26" t="s">
        <v>100</v>
      </c>
      <c r="E26" t="s">
        <v>238</v>
      </c>
      <c r="G26" t="s">
        <v>263</v>
      </c>
      <c r="H26" s="77">
        <v>7.45</v>
      </c>
      <c r="I26" t="s">
        <v>102</v>
      </c>
      <c r="J26" s="78">
        <v>2.2599999999999999E-2</v>
      </c>
      <c r="K26" s="78">
        <v>5.7000000000000002E-3</v>
      </c>
      <c r="L26" s="77">
        <v>340725</v>
      </c>
      <c r="M26" s="77">
        <v>113.1</v>
      </c>
      <c r="N26" s="77">
        <v>0</v>
      </c>
      <c r="O26" s="77">
        <v>385.35997500000002</v>
      </c>
      <c r="P26" s="78">
        <v>0</v>
      </c>
      <c r="Q26" s="78">
        <v>1.66E-2</v>
      </c>
      <c r="R26" s="78">
        <v>5.1000000000000004E-3</v>
      </c>
    </row>
    <row r="27" spans="2:18">
      <c r="B27" t="s">
        <v>264</v>
      </c>
      <c r="C27" t="s">
        <v>265</v>
      </c>
      <c r="D27" t="s">
        <v>100</v>
      </c>
      <c r="E27" t="s">
        <v>238</v>
      </c>
      <c r="G27" t="s">
        <v>266</v>
      </c>
      <c r="H27" s="77">
        <v>0.57999999999999996</v>
      </c>
      <c r="I27" t="s">
        <v>102</v>
      </c>
      <c r="J27" s="78">
        <v>0.01</v>
      </c>
      <c r="K27" s="78">
        <v>2.9999999999999997E-4</v>
      </c>
      <c r="L27" s="77">
        <v>1021800</v>
      </c>
      <c r="M27" s="77">
        <v>100.98</v>
      </c>
      <c r="N27" s="77">
        <v>0</v>
      </c>
      <c r="O27" s="77">
        <v>1031.8136400000001</v>
      </c>
      <c r="P27" s="78">
        <v>1E-4</v>
      </c>
      <c r="Q27" s="78">
        <v>4.4600000000000001E-2</v>
      </c>
      <c r="R27" s="78">
        <v>1.37E-2</v>
      </c>
    </row>
    <row r="28" spans="2:18">
      <c r="B28" t="s">
        <v>267</v>
      </c>
      <c r="C28" t="s">
        <v>268</v>
      </c>
      <c r="D28" t="s">
        <v>100</v>
      </c>
      <c r="E28" t="s">
        <v>238</v>
      </c>
      <c r="G28" t="s">
        <v>269</v>
      </c>
      <c r="H28" s="77">
        <v>2.38</v>
      </c>
      <c r="I28" t="s">
        <v>102</v>
      </c>
      <c r="J28" s="78">
        <v>4.2599999999999999E-2</v>
      </c>
      <c r="K28" s="78">
        <v>1.2999999999999999E-3</v>
      </c>
      <c r="L28" s="77">
        <v>3506987</v>
      </c>
      <c r="M28" s="77">
        <v>112.39</v>
      </c>
      <c r="N28" s="77">
        <v>0</v>
      </c>
      <c r="O28" s="77">
        <v>3941.5026892999999</v>
      </c>
      <c r="P28" s="78">
        <v>2.0000000000000001E-4</v>
      </c>
      <c r="Q28" s="78">
        <v>0.17019999999999999</v>
      </c>
      <c r="R28" s="78">
        <v>5.2400000000000002E-2</v>
      </c>
    </row>
    <row r="29" spans="2:18">
      <c r="B29" t="s">
        <v>270</v>
      </c>
      <c r="C29" t="s">
        <v>271</v>
      </c>
      <c r="D29" t="s">
        <v>100</v>
      </c>
      <c r="E29" t="s">
        <v>238</v>
      </c>
      <c r="G29" t="s">
        <v>272</v>
      </c>
      <c r="H29" s="77">
        <v>3.3</v>
      </c>
      <c r="I29" t="s">
        <v>102</v>
      </c>
      <c r="J29" s="78">
        <v>3.7600000000000001E-2</v>
      </c>
      <c r="K29" s="78">
        <v>2.2000000000000001E-3</v>
      </c>
      <c r="L29" s="77">
        <v>2959538</v>
      </c>
      <c r="M29" s="77">
        <v>114.16</v>
      </c>
      <c r="N29" s="77">
        <v>0</v>
      </c>
      <c r="O29" s="77">
        <v>3378.6085807999998</v>
      </c>
      <c r="P29" s="78">
        <v>2.0000000000000001E-4</v>
      </c>
      <c r="Q29" s="78">
        <v>0.1459</v>
      </c>
      <c r="R29" s="78">
        <v>4.4900000000000002E-2</v>
      </c>
    </row>
    <row r="30" spans="2:18">
      <c r="B30" t="s">
        <v>273</v>
      </c>
      <c r="C30" t="s">
        <v>274</v>
      </c>
      <c r="D30" t="s">
        <v>100</v>
      </c>
      <c r="E30" t="s">
        <v>238</v>
      </c>
      <c r="G30" t="s">
        <v>275</v>
      </c>
      <c r="H30" s="77">
        <v>14.86</v>
      </c>
      <c r="I30" t="s">
        <v>102</v>
      </c>
      <c r="J30" s="78">
        <v>5.5E-2</v>
      </c>
      <c r="K30" s="78">
        <v>1.44E-2</v>
      </c>
      <c r="L30" s="77">
        <v>2848049</v>
      </c>
      <c r="M30" s="77">
        <v>177.75</v>
      </c>
      <c r="N30" s="77">
        <v>0</v>
      </c>
      <c r="O30" s="77">
        <v>5062.4070975000004</v>
      </c>
      <c r="P30" s="78">
        <v>1E-4</v>
      </c>
      <c r="Q30" s="78">
        <v>0.21859999999999999</v>
      </c>
      <c r="R30" s="78">
        <v>6.7199999999999996E-2</v>
      </c>
    </row>
    <row r="31" spans="2:18">
      <c r="B31" s="79" t="s">
        <v>276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207</v>
      </c>
      <c r="C32" t="s">
        <v>207</v>
      </c>
      <c r="D32" s="16"/>
      <c r="E32" t="s">
        <v>207</v>
      </c>
      <c r="H32" s="77">
        <v>0</v>
      </c>
      <c r="I32" t="s">
        <v>207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277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207</v>
      </c>
      <c r="C34" t="s">
        <v>207</v>
      </c>
      <c r="D34" s="16"/>
      <c r="E34" t="s">
        <v>207</v>
      </c>
      <c r="H34" s="77">
        <v>0</v>
      </c>
      <c r="I34" t="s">
        <v>207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231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s="79" t="s">
        <v>278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279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t="s">
        <v>280</v>
      </c>
      <c r="C40" s="16"/>
      <c r="D40" s="16"/>
    </row>
    <row r="41" spans="2:18">
      <c r="B41" t="s">
        <v>281</v>
      </c>
      <c r="C41" s="16"/>
      <c r="D41" s="16"/>
    </row>
    <row r="42" spans="2:18">
      <c r="B42" t="s">
        <v>282</v>
      </c>
      <c r="C42" s="16"/>
      <c r="D42" s="16"/>
    </row>
    <row r="43" spans="2:18">
      <c r="B43" t="s">
        <v>283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7" width="10.6640625" style="15" customWidth="1"/>
    <col min="8" max="14" width="10.6640625" style="16" customWidth="1"/>
    <col min="15" max="15" width="14.6640625" style="16" customWidth="1"/>
    <col min="16" max="17" width="11.6640625" style="16" customWidth="1"/>
    <col min="18" max="18" width="14.6640625" style="16" customWidth="1"/>
    <col min="19" max="21" width="10.6640625" style="16" customWidth="1"/>
    <col min="22" max="22" width="7.5546875" style="16" customWidth="1"/>
    <col min="23" max="23" width="6.6640625" style="16" customWidth="1"/>
    <col min="24" max="24" width="7.6640625" style="16" customWidth="1"/>
    <col min="25" max="25" width="7.109375" style="16" customWidth="1"/>
    <col min="26" max="26" width="6" style="16" customWidth="1"/>
    <col min="27" max="27" width="7.88671875" style="16" customWidth="1"/>
    <col min="28" max="28" width="8.109375" style="16" customWidth="1"/>
    <col min="29" max="29" width="6.33203125" style="16" customWidth="1"/>
    <col min="30" max="30" width="8" style="16" customWidth="1"/>
    <col min="31" max="31" width="8.6640625" style="16" customWidth="1"/>
    <col min="32" max="32" width="10" style="16" customWidth="1"/>
    <col min="33" max="33" width="9.5546875" style="16" customWidth="1"/>
    <col min="34" max="34" width="6.109375" style="16" customWidth="1"/>
    <col min="35" max="36" width="5.6640625" style="16" customWidth="1"/>
    <col min="37" max="37" width="6.88671875" style="16" customWidth="1"/>
    <col min="38" max="38" width="6.44140625" style="16" customWidth="1"/>
    <col min="39" max="39" width="6.6640625" style="16" customWidth="1"/>
    <col min="40" max="40" width="7.33203125" style="16" customWidth="1"/>
    <col min="41" max="52" width="5.6640625" style="16" customWidth="1"/>
    <col min="53" max="16384" width="9.10937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2.4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280</v>
      </c>
      <c r="C25" s="16"/>
      <c r="D25" s="16"/>
      <c r="E25" s="16"/>
      <c r="F25" s="16"/>
      <c r="G25" s="16"/>
    </row>
    <row r="26" spans="2:21">
      <c r="B26" t="s">
        <v>281</v>
      </c>
      <c r="C26" s="16"/>
      <c r="D26" s="16"/>
      <c r="E26" s="16"/>
      <c r="F26" s="16"/>
      <c r="G26" s="16"/>
    </row>
    <row r="27" spans="2:21">
      <c r="B27" t="s">
        <v>282</v>
      </c>
      <c r="C27" s="16"/>
      <c r="D27" s="16"/>
      <c r="E27" s="16"/>
      <c r="F27" s="16"/>
      <c r="G27" s="16"/>
    </row>
    <row r="28" spans="2:21">
      <c r="B28" t="s">
        <v>283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6" width="10.6640625" style="15" customWidth="1"/>
    <col min="7" max="14" width="10.6640625" style="16" customWidth="1"/>
    <col min="15" max="15" width="14.6640625" style="16" customWidth="1"/>
    <col min="16" max="17" width="11.6640625" style="16" customWidth="1"/>
    <col min="18" max="18" width="14.6640625" style="16" customWidth="1"/>
    <col min="19" max="21" width="10.6640625" style="16" customWidth="1"/>
    <col min="22" max="22" width="7.5546875" style="16" customWidth="1"/>
    <col min="23" max="23" width="6.6640625" style="16" customWidth="1"/>
    <col min="24" max="24" width="7.6640625" style="16" customWidth="1"/>
    <col min="25" max="25" width="7.109375" style="16" customWidth="1"/>
    <col min="26" max="26" width="6" style="16" customWidth="1"/>
    <col min="27" max="27" width="7.88671875" style="16" customWidth="1"/>
    <col min="28" max="28" width="8.109375" style="16" customWidth="1"/>
    <col min="29" max="29" width="6.33203125" style="16" customWidth="1"/>
    <col min="30" max="30" width="8" style="16" customWidth="1"/>
    <col min="31" max="31" width="8.6640625" style="16" customWidth="1"/>
    <col min="32" max="32" width="10" style="16" customWidth="1"/>
    <col min="33" max="33" width="9.5546875" style="16" customWidth="1"/>
    <col min="34" max="34" width="6.109375" style="16" customWidth="1"/>
    <col min="35" max="36" width="5.6640625" style="16" customWidth="1"/>
    <col min="37" max="37" width="6.88671875" style="16" customWidth="1"/>
    <col min="38" max="38" width="6.44140625" style="16" customWidth="1"/>
    <col min="39" max="39" width="6.6640625" style="16" customWidth="1"/>
    <col min="40" max="40" width="7.33203125" style="16" customWidth="1"/>
    <col min="41" max="52" width="5.6640625" style="16" customWidth="1"/>
    <col min="53" max="16384" width="9.10937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2.4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1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4.82</v>
      </c>
      <c r="L11" s="7"/>
      <c r="M11" s="7"/>
      <c r="N11" s="76">
        <v>4.7999999999999996E-3</v>
      </c>
      <c r="O11" s="75">
        <v>1479334.25</v>
      </c>
      <c r="P11" s="33"/>
      <c r="Q11" s="75">
        <v>11.45565</v>
      </c>
      <c r="R11" s="75">
        <v>1743.48668686</v>
      </c>
      <c r="S11" s="7"/>
      <c r="T11" s="76">
        <v>1</v>
      </c>
      <c r="U11" s="76">
        <v>2.3199999999999998E-2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4.82</v>
      </c>
      <c r="N12" s="80">
        <v>4.7999999999999996E-3</v>
      </c>
      <c r="O12" s="81">
        <v>1479334.25</v>
      </c>
      <c r="Q12" s="81">
        <v>11.45565</v>
      </c>
      <c r="R12" s="81">
        <v>1743.48668686</v>
      </c>
      <c r="T12" s="80">
        <v>1</v>
      </c>
      <c r="U12" s="80">
        <v>2.3199999999999998E-2</v>
      </c>
    </row>
    <row r="13" spans="2:66">
      <c r="B13" s="79" t="s">
        <v>284</v>
      </c>
      <c r="C13" s="16"/>
      <c r="D13" s="16"/>
      <c r="E13" s="16"/>
      <c r="F13" s="16"/>
      <c r="K13" s="81">
        <v>4.82</v>
      </c>
      <c r="N13" s="80">
        <v>4.7999999999999996E-3</v>
      </c>
      <c r="O13" s="81">
        <v>1479334.25</v>
      </c>
      <c r="Q13" s="81">
        <v>11.45565</v>
      </c>
      <c r="R13" s="81">
        <v>1743.48668686</v>
      </c>
      <c r="T13" s="80">
        <v>1</v>
      </c>
      <c r="U13" s="80">
        <v>2.3199999999999998E-2</v>
      </c>
    </row>
    <row r="14" spans="2:66">
      <c r="B14" t="s">
        <v>288</v>
      </c>
      <c r="C14" t="s">
        <v>289</v>
      </c>
      <c r="D14" t="s">
        <v>100</v>
      </c>
      <c r="E14" s="16"/>
      <c r="F14" t="s">
        <v>290</v>
      </c>
      <c r="G14" t="s">
        <v>291</v>
      </c>
      <c r="H14" t="s">
        <v>292</v>
      </c>
      <c r="I14" t="s">
        <v>293</v>
      </c>
      <c r="J14" t="s">
        <v>294</v>
      </c>
      <c r="K14" s="77">
        <v>0.95</v>
      </c>
      <c r="L14" t="s">
        <v>102</v>
      </c>
      <c r="M14" s="78">
        <v>4.1000000000000003E-3</v>
      </c>
      <c r="N14" s="78">
        <v>4.4000000000000003E-3</v>
      </c>
      <c r="O14" s="77">
        <v>17047.400000000001</v>
      </c>
      <c r="P14" s="77">
        <v>99.99</v>
      </c>
      <c r="Q14" s="77">
        <v>0</v>
      </c>
      <c r="R14" s="77">
        <v>17.045695259999999</v>
      </c>
      <c r="S14" s="78">
        <v>0</v>
      </c>
      <c r="T14" s="78">
        <v>9.7999999999999997E-3</v>
      </c>
      <c r="U14" s="78">
        <v>2.0000000000000001E-4</v>
      </c>
    </row>
    <row r="15" spans="2:66">
      <c r="B15" t="s">
        <v>295</v>
      </c>
      <c r="C15" t="s">
        <v>296</v>
      </c>
      <c r="D15" t="s">
        <v>100</v>
      </c>
      <c r="E15" s="16"/>
      <c r="F15" t="s">
        <v>297</v>
      </c>
      <c r="G15" t="s">
        <v>291</v>
      </c>
      <c r="H15" t="s">
        <v>292</v>
      </c>
      <c r="I15" t="s">
        <v>293</v>
      </c>
      <c r="J15" t="s">
        <v>298</v>
      </c>
      <c r="K15" s="77">
        <v>1.79</v>
      </c>
      <c r="L15" t="s">
        <v>102</v>
      </c>
      <c r="M15" s="78">
        <v>0.05</v>
      </c>
      <c r="N15" s="78">
        <v>8.2000000000000007E-3</v>
      </c>
      <c r="O15" s="77">
        <v>154866</v>
      </c>
      <c r="P15" s="77">
        <v>111.95</v>
      </c>
      <c r="Q15" s="77">
        <v>0</v>
      </c>
      <c r="R15" s="77">
        <v>173.37248700000001</v>
      </c>
      <c r="S15" s="78">
        <v>0</v>
      </c>
      <c r="T15" s="78">
        <v>9.9400000000000002E-2</v>
      </c>
      <c r="U15" s="78">
        <v>2.3E-3</v>
      </c>
    </row>
    <row r="16" spans="2:66">
      <c r="B16" t="s">
        <v>299</v>
      </c>
      <c r="C16" t="s">
        <v>300</v>
      </c>
      <c r="D16" t="s">
        <v>100</v>
      </c>
      <c r="E16" s="16"/>
      <c r="F16" t="s">
        <v>297</v>
      </c>
      <c r="G16" t="s">
        <v>291</v>
      </c>
      <c r="H16" t="s">
        <v>301</v>
      </c>
      <c r="I16" t="s">
        <v>293</v>
      </c>
      <c r="J16" t="s">
        <v>302</v>
      </c>
      <c r="K16" s="77">
        <v>1.63</v>
      </c>
      <c r="L16" t="s">
        <v>102</v>
      </c>
      <c r="M16" s="78">
        <v>4.2000000000000003E-2</v>
      </c>
      <c r="N16" s="78">
        <v>5.7999999999999996E-3</v>
      </c>
      <c r="O16" s="77">
        <v>313609</v>
      </c>
      <c r="P16" s="77">
        <v>109.52</v>
      </c>
      <c r="Q16" s="77">
        <v>0</v>
      </c>
      <c r="R16" s="77">
        <v>343.46457679999997</v>
      </c>
      <c r="S16" s="78">
        <v>2.9999999999999997E-4</v>
      </c>
      <c r="T16" s="78">
        <v>0.19700000000000001</v>
      </c>
      <c r="U16" s="78">
        <v>4.5999999999999999E-3</v>
      </c>
    </row>
    <row r="17" spans="2:21">
      <c r="B17" t="s">
        <v>303</v>
      </c>
      <c r="C17" t="s">
        <v>304</v>
      </c>
      <c r="D17" t="s">
        <v>100</v>
      </c>
      <c r="E17" s="16"/>
      <c r="F17" t="s">
        <v>305</v>
      </c>
      <c r="G17" t="s">
        <v>306</v>
      </c>
      <c r="H17" t="s">
        <v>307</v>
      </c>
      <c r="I17" t="s">
        <v>150</v>
      </c>
      <c r="J17" t="s">
        <v>308</v>
      </c>
      <c r="K17" s="77">
        <v>6.66</v>
      </c>
      <c r="L17" t="s">
        <v>102</v>
      </c>
      <c r="M17" s="78">
        <v>3.85E-2</v>
      </c>
      <c r="N17" s="78">
        <v>4.1000000000000003E-3</v>
      </c>
      <c r="O17" s="77">
        <v>591003.85</v>
      </c>
      <c r="P17" s="77">
        <v>125.8</v>
      </c>
      <c r="Q17" s="77">
        <v>11.45565</v>
      </c>
      <c r="R17" s="77">
        <v>754.9384933</v>
      </c>
      <c r="S17" s="78">
        <v>2.0000000000000001E-4</v>
      </c>
      <c r="T17" s="78">
        <v>0.433</v>
      </c>
      <c r="U17" s="78">
        <v>0.01</v>
      </c>
    </row>
    <row r="18" spans="2:21">
      <c r="B18" t="s">
        <v>309</v>
      </c>
      <c r="C18" t="s">
        <v>310</v>
      </c>
      <c r="D18" t="s">
        <v>100</v>
      </c>
      <c r="E18" s="16"/>
      <c r="F18" t="s">
        <v>311</v>
      </c>
      <c r="G18" t="s">
        <v>312</v>
      </c>
      <c r="H18" t="s">
        <v>313</v>
      </c>
      <c r="I18" t="s">
        <v>293</v>
      </c>
      <c r="J18" t="s">
        <v>314</v>
      </c>
      <c r="K18" s="77">
        <v>4.96</v>
      </c>
      <c r="L18" t="s">
        <v>102</v>
      </c>
      <c r="M18" s="78">
        <v>2.4E-2</v>
      </c>
      <c r="N18" s="78">
        <v>4.8999999999999998E-3</v>
      </c>
      <c r="O18" s="77">
        <v>115643</v>
      </c>
      <c r="P18" s="77">
        <v>110.5</v>
      </c>
      <c r="Q18" s="77">
        <v>0</v>
      </c>
      <c r="R18" s="77">
        <v>127.785515</v>
      </c>
      <c r="S18" s="78">
        <v>4.0000000000000002E-4</v>
      </c>
      <c r="T18" s="78">
        <v>7.3300000000000004E-2</v>
      </c>
      <c r="U18" s="78">
        <v>1.6999999999999999E-3</v>
      </c>
    </row>
    <row r="19" spans="2:21">
      <c r="B19" t="s">
        <v>315</v>
      </c>
      <c r="C19" t="s">
        <v>316</v>
      </c>
      <c r="D19" t="s">
        <v>100</v>
      </c>
      <c r="E19" s="16"/>
      <c r="F19" t="s">
        <v>317</v>
      </c>
      <c r="G19" t="s">
        <v>312</v>
      </c>
      <c r="H19" t="s">
        <v>313</v>
      </c>
      <c r="I19" t="s">
        <v>293</v>
      </c>
      <c r="J19" t="s">
        <v>314</v>
      </c>
      <c r="K19" s="77">
        <v>5.7</v>
      </c>
      <c r="L19" t="s">
        <v>102</v>
      </c>
      <c r="M19" s="78">
        <v>2.2499999999999999E-2</v>
      </c>
      <c r="N19" s="78">
        <v>3.5000000000000001E-3</v>
      </c>
      <c r="O19" s="77">
        <v>287165</v>
      </c>
      <c r="P19" s="77">
        <v>113.83</v>
      </c>
      <c r="Q19" s="77">
        <v>0</v>
      </c>
      <c r="R19" s="77">
        <v>326.87991950000003</v>
      </c>
      <c r="S19" s="78">
        <v>6.9999999999999999E-4</v>
      </c>
      <c r="T19" s="78">
        <v>0.1875</v>
      </c>
      <c r="U19" s="78">
        <v>4.3E-3</v>
      </c>
    </row>
    <row r="20" spans="2:21">
      <c r="B20" s="79" t="s">
        <v>258</v>
      </c>
      <c r="C20" s="16"/>
      <c r="D20" s="16"/>
      <c r="E20" s="16"/>
      <c r="F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285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318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207</v>
      </c>
      <c r="C25" t="s">
        <v>207</v>
      </c>
      <c r="D25" s="16"/>
      <c r="E25" s="16"/>
      <c r="F25" s="16"/>
      <c r="G25" t="s">
        <v>207</v>
      </c>
      <c r="H25" t="s">
        <v>207</v>
      </c>
      <c r="K25" s="77">
        <v>0</v>
      </c>
      <c r="L25" t="s">
        <v>207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s="79" t="s">
        <v>231</v>
      </c>
      <c r="C26" s="16"/>
      <c r="D26" s="16"/>
      <c r="E26" s="16"/>
      <c r="F26" s="16"/>
      <c r="K26" s="81">
        <v>0</v>
      </c>
      <c r="N26" s="80">
        <v>0</v>
      </c>
      <c r="O26" s="81">
        <v>0</v>
      </c>
      <c r="Q26" s="81">
        <v>0</v>
      </c>
      <c r="R26" s="81">
        <v>0</v>
      </c>
      <c r="T26" s="80">
        <v>0</v>
      </c>
      <c r="U26" s="80">
        <v>0</v>
      </c>
    </row>
    <row r="27" spans="2:21">
      <c r="B27" s="79" t="s">
        <v>286</v>
      </c>
      <c r="C27" s="16"/>
      <c r="D27" s="16"/>
      <c r="E27" s="16"/>
      <c r="F27" s="16"/>
      <c r="K27" s="81">
        <v>0</v>
      </c>
      <c r="N27" s="80">
        <v>0</v>
      </c>
      <c r="O27" s="81">
        <v>0</v>
      </c>
      <c r="Q27" s="81">
        <v>0</v>
      </c>
      <c r="R27" s="81">
        <v>0</v>
      </c>
      <c r="T27" s="80">
        <v>0</v>
      </c>
      <c r="U27" s="80">
        <v>0</v>
      </c>
    </row>
    <row r="28" spans="2:21">
      <c r="B28" t="s">
        <v>207</v>
      </c>
      <c r="C28" t="s">
        <v>207</v>
      </c>
      <c r="D28" s="16"/>
      <c r="E28" s="16"/>
      <c r="F28" s="16"/>
      <c r="G28" t="s">
        <v>207</v>
      </c>
      <c r="H28" t="s">
        <v>207</v>
      </c>
      <c r="K28" s="77">
        <v>0</v>
      </c>
      <c r="L28" t="s">
        <v>207</v>
      </c>
      <c r="M28" s="78">
        <v>0</v>
      </c>
      <c r="N28" s="78">
        <v>0</v>
      </c>
      <c r="O28" s="77">
        <v>0</v>
      </c>
      <c r="P28" s="77">
        <v>0</v>
      </c>
      <c r="R28" s="77">
        <v>0</v>
      </c>
      <c r="S28" s="78">
        <v>0</v>
      </c>
      <c r="T28" s="78">
        <v>0</v>
      </c>
      <c r="U28" s="78">
        <v>0</v>
      </c>
    </row>
    <row r="29" spans="2:21">
      <c r="B29" s="79" t="s">
        <v>287</v>
      </c>
      <c r="C29" s="16"/>
      <c r="D29" s="16"/>
      <c r="E29" s="16"/>
      <c r="F29" s="16"/>
      <c r="K29" s="81">
        <v>0</v>
      </c>
      <c r="N29" s="80">
        <v>0</v>
      </c>
      <c r="O29" s="81">
        <v>0</v>
      </c>
      <c r="Q29" s="81">
        <v>0</v>
      </c>
      <c r="R29" s="81">
        <v>0</v>
      </c>
      <c r="T29" s="80">
        <v>0</v>
      </c>
      <c r="U29" s="80">
        <v>0</v>
      </c>
    </row>
    <row r="30" spans="2:21">
      <c r="B30" t="s">
        <v>207</v>
      </c>
      <c r="C30" t="s">
        <v>207</v>
      </c>
      <c r="D30" s="16"/>
      <c r="E30" s="16"/>
      <c r="F30" s="16"/>
      <c r="G30" t="s">
        <v>207</v>
      </c>
      <c r="H30" t="s">
        <v>207</v>
      </c>
      <c r="K30" s="77">
        <v>0</v>
      </c>
      <c r="L30" t="s">
        <v>207</v>
      </c>
      <c r="M30" s="78">
        <v>0</v>
      </c>
      <c r="N30" s="78">
        <v>0</v>
      </c>
      <c r="O30" s="77">
        <v>0</v>
      </c>
      <c r="P30" s="77">
        <v>0</v>
      </c>
      <c r="R30" s="77">
        <v>0</v>
      </c>
      <c r="S30" s="78">
        <v>0</v>
      </c>
      <c r="T30" s="78">
        <v>0</v>
      </c>
      <c r="U30" s="78">
        <v>0</v>
      </c>
    </row>
    <row r="31" spans="2:21">
      <c r="B31" t="s">
        <v>233</v>
      </c>
      <c r="C31" s="16"/>
      <c r="D31" s="16"/>
      <c r="E31" s="16"/>
      <c r="F31" s="16"/>
    </row>
    <row r="32" spans="2:21">
      <c r="B32" t="s">
        <v>280</v>
      </c>
      <c r="C32" s="16"/>
      <c r="D32" s="16"/>
      <c r="E32" s="16"/>
      <c r="F32" s="16"/>
    </row>
    <row r="33" spans="2:6">
      <c r="B33" t="s">
        <v>281</v>
      </c>
      <c r="C33" s="16"/>
      <c r="D33" s="16"/>
      <c r="E33" s="16"/>
      <c r="F33" s="16"/>
    </row>
    <row r="34" spans="2:6">
      <c r="B34" t="s">
        <v>282</v>
      </c>
      <c r="C34" s="16"/>
      <c r="D34" s="16"/>
      <c r="E34" s="16"/>
      <c r="F34" s="16"/>
    </row>
    <row r="35" spans="2:6">
      <c r="B35" t="s">
        <v>283</v>
      </c>
      <c r="C35" s="16"/>
      <c r="D35" s="16"/>
      <c r="E35" s="16"/>
      <c r="F35" s="16"/>
    </row>
    <row r="36" spans="2:6">
      <c r="C36" s="16"/>
      <c r="D36" s="16"/>
      <c r="E36" s="16"/>
      <c r="F36" s="16"/>
    </row>
    <row r="37" spans="2:6"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7" width="10.6640625" style="15" customWidth="1"/>
    <col min="8" max="8" width="10.6640625" style="16" customWidth="1"/>
    <col min="9" max="9" width="14.6640625" style="16" customWidth="1"/>
    <col min="10" max="11" width="11.6640625" style="16" customWidth="1"/>
    <col min="12" max="12" width="14.6640625" style="16" customWidth="1"/>
    <col min="13" max="15" width="10.6640625" style="16" customWidth="1"/>
    <col min="16" max="16" width="7.6640625" style="16" customWidth="1"/>
    <col min="17" max="17" width="7.109375" style="16" customWidth="1"/>
    <col min="18" max="18" width="6" style="16" customWidth="1"/>
    <col min="19" max="19" width="7.88671875" style="16" customWidth="1"/>
    <col min="20" max="20" width="8.109375" style="16" customWidth="1"/>
    <col min="21" max="21" width="6.33203125" style="16" customWidth="1"/>
    <col min="22" max="22" width="8" style="16" customWidth="1"/>
    <col min="23" max="23" width="8.6640625" style="16" customWidth="1"/>
    <col min="24" max="24" width="10" style="16" customWidth="1"/>
    <col min="25" max="25" width="9.5546875" style="16" customWidth="1"/>
    <col min="26" max="26" width="6.109375" style="16" customWidth="1"/>
    <col min="27" max="28" width="5.6640625" style="16" customWidth="1"/>
    <col min="29" max="29" width="6.88671875" style="16" customWidth="1"/>
    <col min="30" max="30" width="6.44140625" style="16" customWidth="1"/>
    <col min="31" max="31" width="6.6640625" style="16" customWidth="1"/>
    <col min="32" max="32" width="7.33203125" style="16" customWidth="1"/>
    <col min="33" max="44" width="5.6640625" style="16" customWidth="1"/>
    <col min="45" max="16384" width="9.10937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2.4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319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320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321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322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286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287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233</v>
      </c>
      <c r="E26" s="16"/>
      <c r="F26" s="16"/>
      <c r="G26" s="16"/>
    </row>
    <row r="27" spans="2:15">
      <c r="B27" t="s">
        <v>280</v>
      </c>
      <c r="E27" s="16"/>
      <c r="F27" s="16"/>
      <c r="G27" s="16"/>
    </row>
    <row r="28" spans="2:15">
      <c r="B28" t="s">
        <v>281</v>
      </c>
      <c r="E28" s="16"/>
      <c r="F28" s="16"/>
      <c r="G28" s="16"/>
    </row>
    <row r="29" spans="2:15">
      <c r="B29" t="s">
        <v>282</v>
      </c>
      <c r="E29" s="16"/>
      <c r="F29" s="16"/>
      <c r="G29" s="16"/>
    </row>
    <row r="30" spans="2:15">
      <c r="B30" t="s">
        <v>283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28" workbookViewId="0">
      <selection activeCell="F39" sqref="F39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7" width="10.6640625" style="15" customWidth="1"/>
    <col min="8" max="8" width="14.6640625" style="16" customWidth="1"/>
    <col min="9" max="10" width="11.6640625" style="16" customWidth="1"/>
    <col min="11" max="11" width="14.6640625" style="16" customWidth="1"/>
    <col min="12" max="14" width="10.6640625" style="16" customWidth="1"/>
    <col min="15" max="15" width="7.5546875" style="16" customWidth="1"/>
    <col min="16" max="16" width="6.6640625" style="16" customWidth="1"/>
    <col min="17" max="17" width="7.6640625" style="16" customWidth="1"/>
    <col min="18" max="18" width="7.109375" style="16" customWidth="1"/>
    <col min="19" max="19" width="6" style="16" customWidth="1"/>
    <col min="20" max="20" width="7.88671875" style="16" customWidth="1"/>
    <col min="21" max="21" width="8.109375" style="16" customWidth="1"/>
    <col min="22" max="22" width="6.33203125" style="16" customWidth="1"/>
    <col min="23" max="23" width="8" style="16" customWidth="1"/>
    <col min="24" max="24" width="8.6640625" style="16" customWidth="1"/>
    <col min="25" max="25" width="10" style="16" customWidth="1"/>
    <col min="26" max="26" width="9.5546875" style="16" customWidth="1"/>
    <col min="27" max="27" width="6.109375" style="16" customWidth="1"/>
    <col min="28" max="29" width="5.6640625" style="16" customWidth="1"/>
    <col min="30" max="30" width="6.88671875" style="16" customWidth="1"/>
    <col min="31" max="31" width="6.44140625" style="16" customWidth="1"/>
    <col min="32" max="32" width="6.6640625" style="16" customWidth="1"/>
    <col min="33" max="33" width="7.33203125" style="16" customWidth="1"/>
    <col min="34" max="45" width="5.6640625" style="16" customWidth="1"/>
    <col min="46" max="16384" width="9.10937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2.4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5582454.0999999996</v>
      </c>
      <c r="I11" s="7"/>
      <c r="J11" s="75">
        <v>0</v>
      </c>
      <c r="K11" s="75">
        <v>47437.799791365498</v>
      </c>
      <c r="L11" s="7"/>
      <c r="M11" s="76">
        <v>1</v>
      </c>
      <c r="N11" s="76">
        <v>0.63009999999999999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5321508.0999999996</v>
      </c>
      <c r="J12" s="81">
        <v>0</v>
      </c>
      <c r="K12" s="81">
        <v>24636.456191077999</v>
      </c>
      <c r="M12" s="80">
        <v>0.51929999999999998</v>
      </c>
      <c r="N12" s="80">
        <v>0.32719999999999999</v>
      </c>
    </row>
    <row r="13" spans="2:63">
      <c r="B13" s="79" t="s">
        <v>323</v>
      </c>
      <c r="D13" s="16"/>
      <c r="E13" s="16"/>
      <c r="F13" s="16"/>
      <c r="G13" s="16"/>
      <c r="H13" s="81">
        <v>241864</v>
      </c>
      <c r="J13" s="81">
        <v>0</v>
      </c>
      <c r="K13" s="81">
        <v>3674.11141</v>
      </c>
      <c r="M13" s="80">
        <v>7.7499999999999999E-2</v>
      </c>
      <c r="N13" s="80">
        <v>4.8800000000000003E-2</v>
      </c>
    </row>
    <row r="14" spans="2:63">
      <c r="B14" t="s">
        <v>324</v>
      </c>
      <c r="C14" t="s">
        <v>325</v>
      </c>
      <c r="D14" t="s">
        <v>100</v>
      </c>
      <c r="E14" t="s">
        <v>326</v>
      </c>
      <c r="F14" t="s">
        <v>327</v>
      </c>
      <c r="G14" t="s">
        <v>102</v>
      </c>
      <c r="H14" s="77">
        <v>89195</v>
      </c>
      <c r="I14" s="77">
        <v>1297</v>
      </c>
      <c r="J14" s="77">
        <v>0</v>
      </c>
      <c r="K14" s="77">
        <v>1156.85915</v>
      </c>
      <c r="L14" s="78">
        <v>2.3E-3</v>
      </c>
      <c r="M14" s="78">
        <v>2.4400000000000002E-2</v>
      </c>
      <c r="N14" s="78">
        <v>1.54E-2</v>
      </c>
    </row>
    <row r="15" spans="2:63">
      <c r="B15" t="s">
        <v>328</v>
      </c>
      <c r="C15" t="s">
        <v>329</v>
      </c>
      <c r="D15" t="s">
        <v>100</v>
      </c>
      <c r="E15" t="s">
        <v>330</v>
      </c>
      <c r="F15" t="s">
        <v>327</v>
      </c>
      <c r="G15" t="s">
        <v>102</v>
      </c>
      <c r="H15" s="77">
        <v>21649</v>
      </c>
      <c r="I15" s="77">
        <v>1769</v>
      </c>
      <c r="J15" s="77">
        <v>0</v>
      </c>
      <c r="K15" s="77">
        <v>382.97080999999997</v>
      </c>
      <c r="L15" s="78">
        <v>6.3E-3</v>
      </c>
      <c r="M15" s="78">
        <v>8.0999999999999996E-3</v>
      </c>
      <c r="N15" s="78">
        <v>5.1000000000000004E-3</v>
      </c>
    </row>
    <row r="16" spans="2:63">
      <c r="B16" t="s">
        <v>331</v>
      </c>
      <c r="C16" t="s">
        <v>332</v>
      </c>
      <c r="D16" t="s">
        <v>100</v>
      </c>
      <c r="E16" t="s">
        <v>333</v>
      </c>
      <c r="F16" t="s">
        <v>327</v>
      </c>
      <c r="G16" t="s">
        <v>102</v>
      </c>
      <c r="H16" s="77">
        <v>77775</v>
      </c>
      <c r="I16" s="77">
        <v>1299</v>
      </c>
      <c r="J16" s="77">
        <v>0</v>
      </c>
      <c r="K16" s="77">
        <v>1010.29725</v>
      </c>
      <c r="L16" s="78">
        <v>8.0000000000000004E-4</v>
      </c>
      <c r="M16" s="78">
        <v>2.1299999999999999E-2</v>
      </c>
      <c r="N16" s="78">
        <v>1.34E-2</v>
      </c>
    </row>
    <row r="17" spans="2:14">
      <c r="B17" t="s">
        <v>334</v>
      </c>
      <c r="C17" t="s">
        <v>335</v>
      </c>
      <c r="D17" t="s">
        <v>100</v>
      </c>
      <c r="E17" t="s">
        <v>336</v>
      </c>
      <c r="F17" t="s">
        <v>327</v>
      </c>
      <c r="G17" t="s">
        <v>102</v>
      </c>
      <c r="H17" s="77">
        <v>49529</v>
      </c>
      <c r="I17" s="77">
        <v>1300</v>
      </c>
      <c r="J17" s="77">
        <v>0</v>
      </c>
      <c r="K17" s="77">
        <v>643.87699999999995</v>
      </c>
      <c r="L17" s="78">
        <v>2.9999999999999997E-4</v>
      </c>
      <c r="M17" s="78">
        <v>1.3599999999999999E-2</v>
      </c>
      <c r="N17" s="78">
        <v>8.6E-3</v>
      </c>
    </row>
    <row r="18" spans="2:14">
      <c r="B18" t="s">
        <v>337</v>
      </c>
      <c r="C18" t="s">
        <v>338</v>
      </c>
      <c r="D18" t="s">
        <v>100</v>
      </c>
      <c r="E18" t="s">
        <v>339</v>
      </c>
      <c r="F18" t="s">
        <v>327</v>
      </c>
      <c r="G18" t="s">
        <v>102</v>
      </c>
      <c r="H18" s="77">
        <v>3716</v>
      </c>
      <c r="I18" s="77">
        <v>12920</v>
      </c>
      <c r="J18" s="77">
        <v>0</v>
      </c>
      <c r="K18" s="77">
        <v>480.10719999999998</v>
      </c>
      <c r="L18" s="78">
        <v>4.0000000000000002E-4</v>
      </c>
      <c r="M18" s="78">
        <v>1.01E-2</v>
      </c>
      <c r="N18" s="78">
        <v>6.4000000000000003E-3</v>
      </c>
    </row>
    <row r="19" spans="2:14">
      <c r="B19" s="79" t="s">
        <v>340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341</v>
      </c>
      <c r="D21" s="16"/>
      <c r="E21" s="16"/>
      <c r="F21" s="16"/>
      <c r="G21" s="16"/>
      <c r="H21" s="81">
        <v>5079644.0999999996</v>
      </c>
      <c r="J21" s="81">
        <v>0</v>
      </c>
      <c r="K21" s="81">
        <v>20962.344781078002</v>
      </c>
      <c r="M21" s="80">
        <v>0.44190000000000002</v>
      </c>
      <c r="N21" s="80">
        <v>0.27839999999999998</v>
      </c>
    </row>
    <row r="22" spans="2:14">
      <c r="B22" t="s">
        <v>342</v>
      </c>
      <c r="C22" t="s">
        <v>343</v>
      </c>
      <c r="D22" t="s">
        <v>100</v>
      </c>
      <c r="E22" t="s">
        <v>326</v>
      </c>
      <c r="F22" t="s">
        <v>344</v>
      </c>
      <c r="G22" t="s">
        <v>102</v>
      </c>
      <c r="H22" s="77">
        <v>146992</v>
      </c>
      <c r="I22" s="77">
        <v>344.78</v>
      </c>
      <c r="J22" s="77">
        <v>0</v>
      </c>
      <c r="K22" s="77">
        <v>506.79901760000001</v>
      </c>
      <c r="L22" s="78">
        <v>8.0000000000000004E-4</v>
      </c>
      <c r="M22" s="78">
        <v>1.0699999999999999E-2</v>
      </c>
      <c r="N22" s="78">
        <v>6.7000000000000002E-3</v>
      </c>
    </row>
    <row r="23" spans="2:14">
      <c r="B23" t="s">
        <v>345</v>
      </c>
      <c r="C23" t="s">
        <v>346</v>
      </c>
      <c r="D23" t="s">
        <v>100</v>
      </c>
      <c r="E23" t="s">
        <v>326</v>
      </c>
      <c r="F23" t="s">
        <v>344</v>
      </c>
      <c r="G23" t="s">
        <v>102</v>
      </c>
      <c r="H23" s="77">
        <v>307288</v>
      </c>
      <c r="I23" s="77">
        <v>321.64</v>
      </c>
      <c r="J23" s="77">
        <v>0</v>
      </c>
      <c r="K23" s="77">
        <v>988.36112319999995</v>
      </c>
      <c r="L23" s="78">
        <v>1.4800000000000001E-2</v>
      </c>
      <c r="M23" s="78">
        <v>2.0799999999999999E-2</v>
      </c>
      <c r="N23" s="78">
        <v>1.3100000000000001E-2</v>
      </c>
    </row>
    <row r="24" spans="2:14">
      <c r="B24" t="s">
        <v>347</v>
      </c>
      <c r="C24" t="s">
        <v>348</v>
      </c>
      <c r="D24" t="s">
        <v>100</v>
      </c>
      <c r="E24" t="s">
        <v>326</v>
      </c>
      <c r="F24" t="s">
        <v>344</v>
      </c>
      <c r="G24" t="s">
        <v>102</v>
      </c>
      <c r="H24" s="77">
        <v>822672</v>
      </c>
      <c r="I24" s="77">
        <v>333.41</v>
      </c>
      <c r="J24" s="77">
        <v>0</v>
      </c>
      <c r="K24" s="77">
        <v>2742.8707152000002</v>
      </c>
      <c r="L24" s="78">
        <v>3.3999999999999998E-3</v>
      </c>
      <c r="M24" s="78">
        <v>5.7799999999999997E-2</v>
      </c>
      <c r="N24" s="78">
        <v>3.6400000000000002E-2</v>
      </c>
    </row>
    <row r="25" spans="2:14">
      <c r="B25" t="s">
        <v>349</v>
      </c>
      <c r="C25" t="s">
        <v>350</v>
      </c>
      <c r="D25" t="s">
        <v>100</v>
      </c>
      <c r="E25" t="s">
        <v>326</v>
      </c>
      <c r="F25" t="s">
        <v>344</v>
      </c>
      <c r="G25" t="s">
        <v>102</v>
      </c>
      <c r="H25" s="77">
        <v>51920</v>
      </c>
      <c r="I25" s="77">
        <v>373.91</v>
      </c>
      <c r="J25" s="77">
        <v>0</v>
      </c>
      <c r="K25" s="77">
        <v>194.134072</v>
      </c>
      <c r="L25" s="78">
        <v>4.0000000000000002E-4</v>
      </c>
      <c r="M25" s="78">
        <v>4.1000000000000003E-3</v>
      </c>
      <c r="N25" s="78">
        <v>2.5999999999999999E-3</v>
      </c>
    </row>
    <row r="26" spans="2:14">
      <c r="B26" t="s">
        <v>351</v>
      </c>
      <c r="C26" t="s">
        <v>352</v>
      </c>
      <c r="D26" t="s">
        <v>100</v>
      </c>
      <c r="E26" t="s">
        <v>330</v>
      </c>
      <c r="F26" t="s">
        <v>344</v>
      </c>
      <c r="G26" t="s">
        <v>102</v>
      </c>
      <c r="H26" s="77">
        <v>726951</v>
      </c>
      <c r="I26" s="77">
        <v>310.70999999999998</v>
      </c>
      <c r="J26" s="77">
        <v>0</v>
      </c>
      <c r="K26" s="77">
        <v>2258.7094520999999</v>
      </c>
      <c r="L26" s="78">
        <v>8.9999999999999993E-3</v>
      </c>
      <c r="M26" s="78">
        <v>4.7600000000000003E-2</v>
      </c>
      <c r="N26" s="78">
        <v>0.03</v>
      </c>
    </row>
    <row r="27" spans="2:14">
      <c r="B27" t="s">
        <v>353</v>
      </c>
      <c r="C27" t="s">
        <v>354</v>
      </c>
      <c r="D27" t="s">
        <v>100</v>
      </c>
      <c r="E27" t="s">
        <v>333</v>
      </c>
      <c r="F27" t="s">
        <v>344</v>
      </c>
      <c r="G27" t="s">
        <v>102</v>
      </c>
      <c r="H27" s="77">
        <v>1153476</v>
      </c>
      <c r="I27" s="77">
        <v>333.5</v>
      </c>
      <c r="J27" s="77">
        <v>0</v>
      </c>
      <c r="K27" s="77">
        <v>3846.8424599999998</v>
      </c>
      <c r="L27" s="78">
        <v>6.0000000000000001E-3</v>
      </c>
      <c r="M27" s="78">
        <v>8.1100000000000005E-2</v>
      </c>
      <c r="N27" s="78">
        <v>5.11E-2</v>
      </c>
    </row>
    <row r="28" spans="2:14">
      <c r="B28" t="s">
        <v>355</v>
      </c>
      <c r="C28" t="s">
        <v>356</v>
      </c>
      <c r="D28" t="s">
        <v>100</v>
      </c>
      <c r="E28" t="s">
        <v>336</v>
      </c>
      <c r="F28" t="s">
        <v>344</v>
      </c>
      <c r="G28" t="s">
        <v>102</v>
      </c>
      <c r="H28" s="77">
        <v>353546.32</v>
      </c>
      <c r="I28" s="77">
        <v>341</v>
      </c>
      <c r="J28" s="77">
        <v>0</v>
      </c>
      <c r="K28" s="77">
        <v>1205.5929512</v>
      </c>
      <c r="L28" s="78">
        <v>3.6499999999999998E-2</v>
      </c>
      <c r="M28" s="78">
        <v>2.5399999999999999E-2</v>
      </c>
      <c r="N28" s="78">
        <v>1.6E-2</v>
      </c>
    </row>
    <row r="29" spans="2:14">
      <c r="B29" t="s">
        <v>357</v>
      </c>
      <c r="C29" t="s">
        <v>358</v>
      </c>
      <c r="D29" t="s">
        <v>100</v>
      </c>
      <c r="E29" t="s">
        <v>336</v>
      </c>
      <c r="F29" t="s">
        <v>344</v>
      </c>
      <c r="G29" t="s">
        <v>102</v>
      </c>
      <c r="H29" s="77">
        <v>164149.31</v>
      </c>
      <c r="I29" s="77">
        <v>322.74</v>
      </c>
      <c r="J29" s="77">
        <v>0</v>
      </c>
      <c r="K29" s="77">
        <v>529.77548309400004</v>
      </c>
      <c r="L29" s="78">
        <v>4.0599999999999997E-2</v>
      </c>
      <c r="M29" s="78">
        <v>1.12E-2</v>
      </c>
      <c r="N29" s="78">
        <v>7.0000000000000001E-3</v>
      </c>
    </row>
    <row r="30" spans="2:14">
      <c r="B30" t="s">
        <v>359</v>
      </c>
      <c r="C30" t="s">
        <v>360</v>
      </c>
      <c r="D30" t="s">
        <v>100</v>
      </c>
      <c r="E30" t="s">
        <v>336</v>
      </c>
      <c r="F30" t="s">
        <v>344</v>
      </c>
      <c r="G30" t="s">
        <v>102</v>
      </c>
      <c r="H30" s="77">
        <v>1212687.47</v>
      </c>
      <c r="I30" s="77">
        <v>333.72</v>
      </c>
      <c r="J30" s="77">
        <v>0</v>
      </c>
      <c r="K30" s="77">
        <v>4046.980624884</v>
      </c>
      <c r="L30" s="78">
        <v>4.36E-2</v>
      </c>
      <c r="M30" s="78">
        <v>8.5300000000000001E-2</v>
      </c>
      <c r="N30" s="78">
        <v>5.3800000000000001E-2</v>
      </c>
    </row>
    <row r="31" spans="2:14">
      <c r="B31" t="s">
        <v>361</v>
      </c>
      <c r="C31" t="s">
        <v>362</v>
      </c>
      <c r="D31" t="s">
        <v>100</v>
      </c>
      <c r="E31" t="s">
        <v>339</v>
      </c>
      <c r="F31" t="s">
        <v>344</v>
      </c>
      <c r="G31" t="s">
        <v>102</v>
      </c>
      <c r="H31" s="77">
        <v>29048</v>
      </c>
      <c r="I31" s="77">
        <v>3416.02</v>
      </c>
      <c r="J31" s="77">
        <v>0</v>
      </c>
      <c r="K31" s="77">
        <v>992.28548960000001</v>
      </c>
      <c r="L31" s="78">
        <v>1.1000000000000001E-3</v>
      </c>
      <c r="M31" s="78">
        <v>2.0899999999999998E-2</v>
      </c>
      <c r="N31" s="78">
        <v>1.32E-2</v>
      </c>
    </row>
    <row r="32" spans="2:14">
      <c r="B32" t="s">
        <v>363</v>
      </c>
      <c r="C32" t="s">
        <v>364</v>
      </c>
      <c r="D32" t="s">
        <v>100</v>
      </c>
      <c r="E32" t="s">
        <v>339</v>
      </c>
      <c r="F32" t="s">
        <v>344</v>
      </c>
      <c r="G32" t="s">
        <v>102</v>
      </c>
      <c r="H32" s="77">
        <v>30001</v>
      </c>
      <c r="I32" s="77">
        <v>3204.56</v>
      </c>
      <c r="J32" s="77">
        <v>0</v>
      </c>
      <c r="K32" s="77">
        <v>961.4000456</v>
      </c>
      <c r="L32" s="78">
        <v>5.3E-3</v>
      </c>
      <c r="M32" s="78">
        <v>2.0299999999999999E-2</v>
      </c>
      <c r="N32" s="78">
        <v>1.2800000000000001E-2</v>
      </c>
    </row>
    <row r="33" spans="2:14">
      <c r="B33" t="s">
        <v>365</v>
      </c>
      <c r="C33" t="s">
        <v>366</v>
      </c>
      <c r="D33" t="s">
        <v>100</v>
      </c>
      <c r="E33" t="s">
        <v>339</v>
      </c>
      <c r="F33" t="s">
        <v>344</v>
      </c>
      <c r="G33" t="s">
        <v>102</v>
      </c>
      <c r="H33" s="77">
        <v>80913</v>
      </c>
      <c r="I33" s="77">
        <v>3322.82</v>
      </c>
      <c r="J33" s="77">
        <v>0</v>
      </c>
      <c r="K33" s="77">
        <v>2688.5933466000001</v>
      </c>
      <c r="L33" s="78">
        <v>2.0999999999999999E-3</v>
      </c>
      <c r="M33" s="78">
        <v>5.67E-2</v>
      </c>
      <c r="N33" s="78">
        <v>3.5700000000000003E-2</v>
      </c>
    </row>
    <row r="34" spans="2:14">
      <c r="B34" s="79" t="s">
        <v>367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207</v>
      </c>
      <c r="C35" t="s">
        <v>207</v>
      </c>
      <c r="D35" s="16"/>
      <c r="E35" s="16"/>
      <c r="F35" t="s">
        <v>207</v>
      </c>
      <c r="G35" t="s">
        <v>207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318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207</v>
      </c>
      <c r="C37" t="s">
        <v>207</v>
      </c>
      <c r="D37" s="16"/>
      <c r="E37" s="16"/>
      <c r="F37" t="s">
        <v>207</v>
      </c>
      <c r="G37" t="s">
        <v>207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368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207</v>
      </c>
      <c r="C39" t="s">
        <v>207</v>
      </c>
      <c r="D39" s="16"/>
      <c r="E39" s="16"/>
      <c r="F39" t="s">
        <v>207</v>
      </c>
      <c r="G39" t="s">
        <v>207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231</v>
      </c>
      <c r="D40" s="16"/>
      <c r="E40" s="16"/>
      <c r="F40" s="16"/>
      <c r="G40" s="16"/>
      <c r="H40" s="81">
        <v>260946</v>
      </c>
      <c r="J40" s="81">
        <v>0</v>
      </c>
      <c r="K40" s="81">
        <v>22801.343600287499</v>
      </c>
      <c r="M40" s="80">
        <v>0.48070000000000002</v>
      </c>
      <c r="N40" s="80">
        <v>0.3029</v>
      </c>
    </row>
    <row r="41" spans="2:14">
      <c r="B41" s="79" t="s">
        <v>369</v>
      </c>
      <c r="D41" s="16"/>
      <c r="E41" s="16"/>
      <c r="F41" s="16"/>
      <c r="G41" s="16"/>
      <c r="H41" s="81">
        <v>260946</v>
      </c>
      <c r="J41" s="81">
        <v>0</v>
      </c>
      <c r="K41" s="81">
        <v>22801.343600287499</v>
      </c>
      <c r="M41" s="80">
        <v>0.48070000000000002</v>
      </c>
      <c r="N41" s="80">
        <v>0.3029</v>
      </c>
    </row>
    <row r="42" spans="2:14">
      <c r="B42" t="s">
        <v>370</v>
      </c>
      <c r="C42" t="s">
        <v>371</v>
      </c>
      <c r="D42" t="s">
        <v>372</v>
      </c>
      <c r="E42" t="s">
        <v>373</v>
      </c>
      <c r="F42" t="s">
        <v>327</v>
      </c>
      <c r="G42" t="s">
        <v>106</v>
      </c>
      <c r="H42" s="77">
        <v>161582</v>
      </c>
      <c r="I42" s="77">
        <v>495.75</v>
      </c>
      <c r="J42" s="77">
        <v>0</v>
      </c>
      <c r="K42" s="77">
        <v>2756.388154365</v>
      </c>
      <c r="L42" s="78">
        <v>4.0000000000000002E-4</v>
      </c>
      <c r="M42" s="78">
        <v>5.8099999999999999E-2</v>
      </c>
      <c r="N42" s="78">
        <v>3.6600000000000001E-2</v>
      </c>
    </row>
    <row r="43" spans="2:14">
      <c r="B43" t="s">
        <v>374</v>
      </c>
      <c r="C43" t="s">
        <v>375</v>
      </c>
      <c r="D43" t="s">
        <v>376</v>
      </c>
      <c r="E43" t="s">
        <v>377</v>
      </c>
      <c r="F43" t="s">
        <v>327</v>
      </c>
      <c r="G43" t="s">
        <v>106</v>
      </c>
      <c r="H43" s="77">
        <v>23263</v>
      </c>
      <c r="I43" s="77">
        <v>7070.5</v>
      </c>
      <c r="J43" s="77">
        <v>0</v>
      </c>
      <c r="K43" s="77">
        <v>5659.7926380150002</v>
      </c>
      <c r="L43" s="78">
        <v>2.9999999999999997E-4</v>
      </c>
      <c r="M43" s="78">
        <v>0.1193</v>
      </c>
      <c r="N43" s="78">
        <v>7.5200000000000003E-2</v>
      </c>
    </row>
    <row r="44" spans="2:14">
      <c r="B44" t="s">
        <v>378</v>
      </c>
      <c r="C44" t="s">
        <v>379</v>
      </c>
      <c r="D44" t="s">
        <v>376</v>
      </c>
      <c r="E44" t="s">
        <v>380</v>
      </c>
      <c r="F44" t="s">
        <v>327</v>
      </c>
      <c r="G44" t="s">
        <v>106</v>
      </c>
      <c r="H44" s="77">
        <v>20927</v>
      </c>
      <c r="I44" s="77">
        <v>2384.25</v>
      </c>
      <c r="J44" s="77">
        <v>0</v>
      </c>
      <c r="K44" s="77">
        <v>1716.8938233975</v>
      </c>
      <c r="L44" s="78">
        <v>2.9999999999999997E-4</v>
      </c>
      <c r="M44" s="78">
        <v>3.6200000000000003E-2</v>
      </c>
      <c r="N44" s="78">
        <v>2.2800000000000001E-2</v>
      </c>
    </row>
    <row r="45" spans="2:14">
      <c r="B45" t="s">
        <v>381</v>
      </c>
      <c r="C45" t="s">
        <v>382</v>
      </c>
      <c r="D45" t="s">
        <v>376</v>
      </c>
      <c r="E45" t="s">
        <v>383</v>
      </c>
      <c r="F45" t="s">
        <v>327</v>
      </c>
      <c r="G45" t="s">
        <v>106</v>
      </c>
      <c r="H45" s="77">
        <v>26321</v>
      </c>
      <c r="I45" s="77">
        <v>6920</v>
      </c>
      <c r="J45" s="77">
        <v>0</v>
      </c>
      <c r="K45" s="77">
        <v>6267.4828212000002</v>
      </c>
      <c r="L45" s="78">
        <v>8.9999999999999998E-4</v>
      </c>
      <c r="M45" s="78">
        <v>0.1321</v>
      </c>
      <c r="N45" s="78">
        <v>8.3299999999999999E-2</v>
      </c>
    </row>
    <row r="46" spans="2:14">
      <c r="B46" t="s">
        <v>384</v>
      </c>
      <c r="C46" t="s">
        <v>385</v>
      </c>
      <c r="D46" t="s">
        <v>376</v>
      </c>
      <c r="E46" t="s">
        <v>386</v>
      </c>
      <c r="F46" t="s">
        <v>327</v>
      </c>
      <c r="G46" t="s">
        <v>106</v>
      </c>
      <c r="H46" s="77">
        <v>28853</v>
      </c>
      <c r="I46" s="77">
        <v>6447</v>
      </c>
      <c r="J46" s="77">
        <v>0</v>
      </c>
      <c r="K46" s="77">
        <v>6400.7861633100001</v>
      </c>
      <c r="L46" s="78">
        <v>1E-4</v>
      </c>
      <c r="M46" s="78">
        <v>0.13489999999999999</v>
      </c>
      <c r="N46" s="78">
        <v>8.5000000000000006E-2</v>
      </c>
    </row>
    <row r="47" spans="2:14">
      <c r="B47" s="79" t="s">
        <v>387</v>
      </c>
      <c r="D47" s="16"/>
      <c r="E47" s="16"/>
      <c r="F47" s="16"/>
      <c r="G47" s="16"/>
      <c r="H47" s="81">
        <v>0</v>
      </c>
      <c r="J47" s="81">
        <v>0</v>
      </c>
      <c r="K47" s="81">
        <v>0</v>
      </c>
      <c r="M47" s="80">
        <v>0</v>
      </c>
      <c r="N47" s="80">
        <v>0</v>
      </c>
    </row>
    <row r="48" spans="2:14">
      <c r="B48" t="s">
        <v>207</v>
      </c>
      <c r="C48" t="s">
        <v>207</v>
      </c>
      <c r="D48" s="16"/>
      <c r="E48" s="16"/>
      <c r="F48" t="s">
        <v>207</v>
      </c>
      <c r="G48" t="s">
        <v>207</v>
      </c>
      <c r="H48" s="77">
        <v>0</v>
      </c>
      <c r="I48" s="77">
        <v>0</v>
      </c>
      <c r="K48" s="77">
        <v>0</v>
      </c>
      <c r="L48" s="78">
        <v>0</v>
      </c>
      <c r="M48" s="78">
        <v>0</v>
      </c>
      <c r="N48" s="78">
        <v>0</v>
      </c>
    </row>
    <row r="49" spans="2:14">
      <c r="B49" s="79" t="s">
        <v>318</v>
      </c>
      <c r="D49" s="16"/>
      <c r="E49" s="16"/>
      <c r="F49" s="16"/>
      <c r="G49" s="16"/>
      <c r="H49" s="81">
        <v>0</v>
      </c>
      <c r="J49" s="81">
        <v>0</v>
      </c>
      <c r="K49" s="81">
        <v>0</v>
      </c>
      <c r="M49" s="80">
        <v>0</v>
      </c>
      <c r="N49" s="80">
        <v>0</v>
      </c>
    </row>
    <row r="50" spans="2:14">
      <c r="B50" t="s">
        <v>207</v>
      </c>
      <c r="C50" t="s">
        <v>207</v>
      </c>
      <c r="D50" s="16"/>
      <c r="E50" s="16"/>
      <c r="F50" t="s">
        <v>207</v>
      </c>
      <c r="G50" t="s">
        <v>207</v>
      </c>
      <c r="H50" s="77">
        <v>0</v>
      </c>
      <c r="I50" s="77">
        <v>0</v>
      </c>
      <c r="K50" s="77">
        <v>0</v>
      </c>
      <c r="L50" s="78">
        <v>0</v>
      </c>
      <c r="M50" s="78">
        <v>0</v>
      </c>
      <c r="N50" s="78">
        <v>0</v>
      </c>
    </row>
    <row r="51" spans="2:14">
      <c r="B51" s="79" t="s">
        <v>368</v>
      </c>
      <c r="D51" s="16"/>
      <c r="E51" s="16"/>
      <c r="F51" s="16"/>
      <c r="G51" s="16"/>
      <c r="H51" s="81">
        <v>0</v>
      </c>
      <c r="J51" s="81">
        <v>0</v>
      </c>
      <c r="K51" s="81">
        <v>0</v>
      </c>
      <c r="M51" s="80">
        <v>0</v>
      </c>
      <c r="N51" s="80">
        <v>0</v>
      </c>
    </row>
    <row r="52" spans="2:14">
      <c r="B52" t="s">
        <v>207</v>
      </c>
      <c r="C52" t="s">
        <v>207</v>
      </c>
      <c r="D52" s="16"/>
      <c r="E52" s="16"/>
      <c r="F52" t="s">
        <v>207</v>
      </c>
      <c r="G52" t="s">
        <v>207</v>
      </c>
      <c r="H52" s="77">
        <v>0</v>
      </c>
      <c r="I52" s="77">
        <v>0</v>
      </c>
      <c r="K52" s="77">
        <v>0</v>
      </c>
      <c r="L52" s="78">
        <v>0</v>
      </c>
      <c r="M52" s="78">
        <v>0</v>
      </c>
      <c r="N52" s="78">
        <v>0</v>
      </c>
    </row>
    <row r="53" spans="2:14">
      <c r="B53" t="s">
        <v>233</v>
      </c>
      <c r="D53" s="16"/>
      <c r="E53" s="16"/>
      <c r="F53" s="16"/>
      <c r="G53" s="16"/>
    </row>
    <row r="54" spans="2:14">
      <c r="B54" t="s">
        <v>280</v>
      </c>
      <c r="D54" s="16"/>
      <c r="E54" s="16"/>
      <c r="F54" s="16"/>
      <c r="G54" s="16"/>
    </row>
    <row r="55" spans="2:14">
      <c r="B55" t="s">
        <v>281</v>
      </c>
      <c r="D55" s="16"/>
      <c r="E55" s="16"/>
      <c r="F55" s="16"/>
      <c r="G55" s="16"/>
    </row>
    <row r="56" spans="2:14">
      <c r="B56" t="s">
        <v>282</v>
      </c>
      <c r="D56" s="16"/>
      <c r="E56" s="16"/>
      <c r="F56" s="16"/>
      <c r="G56" s="16"/>
    </row>
    <row r="57" spans="2:14">
      <c r="B57" t="s">
        <v>283</v>
      </c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5" width="10.6640625" style="15" customWidth="1"/>
    <col min="6" max="9" width="10.6640625" style="16" customWidth="1"/>
    <col min="10" max="10" width="14.6640625" style="16" customWidth="1"/>
    <col min="11" max="11" width="11.6640625" style="16" customWidth="1"/>
    <col min="12" max="12" width="14.6640625" style="16" customWidth="1"/>
    <col min="13" max="15" width="10.6640625" style="16" customWidth="1"/>
    <col min="16" max="16" width="7.5546875" style="16" customWidth="1"/>
    <col min="17" max="17" width="6.6640625" style="16" customWidth="1"/>
    <col min="18" max="18" width="7.6640625" style="16" customWidth="1"/>
    <col min="19" max="19" width="7.109375" style="16" customWidth="1"/>
    <col min="20" max="20" width="6" style="16" customWidth="1"/>
    <col min="21" max="21" width="7.88671875" style="16" customWidth="1"/>
    <col min="22" max="22" width="8.109375" style="16" customWidth="1"/>
    <col min="23" max="23" width="6.33203125" style="16" customWidth="1"/>
    <col min="24" max="24" width="8" style="16" customWidth="1"/>
    <col min="25" max="25" width="8.6640625" style="16" customWidth="1"/>
    <col min="26" max="26" width="10" style="16" customWidth="1"/>
    <col min="27" max="27" width="9.5546875" style="16" customWidth="1"/>
    <col min="28" max="28" width="6.109375" style="16" customWidth="1"/>
    <col min="29" max="30" width="5.6640625" style="16" customWidth="1"/>
    <col min="31" max="31" width="6.88671875" style="16" customWidth="1"/>
    <col min="32" max="32" width="6.44140625" style="16" customWidth="1"/>
    <col min="33" max="33" width="6.6640625" style="16" customWidth="1"/>
    <col min="34" max="34" width="7.33203125" style="16" customWidth="1"/>
    <col min="35" max="46" width="5.6640625" style="16" customWidth="1"/>
    <col min="47" max="16384" width="9.1093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2.4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1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388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389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318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388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389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318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233</v>
      </c>
      <c r="C30" s="16"/>
      <c r="D30" s="16"/>
      <c r="E30" s="16"/>
    </row>
    <row r="31" spans="2:15">
      <c r="B31" t="s">
        <v>280</v>
      </c>
      <c r="C31" s="16"/>
      <c r="D31" s="16"/>
      <c r="E31" s="16"/>
    </row>
    <row r="32" spans="2:15">
      <c r="B32" t="s">
        <v>281</v>
      </c>
      <c r="C32" s="16"/>
      <c r="D32" s="16"/>
      <c r="E32" s="16"/>
    </row>
    <row r="33" spans="2:5">
      <c r="B33" t="s">
        <v>282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סקירת רואה חשבון מבקר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רינה עמר יונגר</cp:lastModifiedBy>
  <dcterms:created xsi:type="dcterms:W3CDTF">2015-11-10T09:34:27Z</dcterms:created>
  <dcterms:modified xsi:type="dcterms:W3CDTF">2020-11-30T12:14:58Z</dcterms:modified>
</cp:coreProperties>
</file>