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2" activeTab="12"/>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בטחים מחלה 31.12.19 נספח 1" sheetId="17" r:id="rId13"/>
    <sheet name="מבטחים מחלה 31.12.19 נספח 2" sheetId="48" r:id="rId14"/>
    <sheet name="מבטחים מחלה 31.12.19 נספח 3" sheetId="49"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<sst xmlns="http://schemas.openxmlformats.org/spreadsheetml/2006/main" count="1237" uniqueCount="232">
  <si>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</si>
  <si>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</si>
  <si>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</si>
  <si>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</si>
  <si>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</si>
  <si>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</si>
  <si>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</si>
  <si>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</si>
  <si>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</si>
  <si>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</si>
  <si>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</si>
  <si>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</si>
  <si>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</si>
  <si>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</si>
  <si>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</si>
  <si>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</si>
  <si>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</si>
  <si>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</si>
  <si>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</si>
  <si>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</si>
  <si>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</si>
  <si>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</si>
  <si>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</si>
  <si>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</si>
  <si>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</si>
  <si>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</si>
  <si>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</si>
  <si>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</si>
  <si>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</si>
  <si>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</si>
  <si>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</si>
  <si>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</si>
  <si>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</si>
  <si>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</si>
  <si>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</si>
  <si>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</si>
  <si>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</si>
  <si>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</si>
  <si>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</si>
  <si>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</si>
  <si>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</si>
  <si>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</si>
  <si>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</si>
  <si>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</si>
  <si>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</si>
  <si>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</si>
  <si>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</si>
  <si>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</si>
  <si>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</si>
  <si>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</si>
  <si>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</si>
  <si>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</si>
  <si>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</si>
  <si>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</si>
  <si>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</si>
  <si>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</si>
  <si>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</si>
  <si>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</si>
  <si>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</si>
  <si>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</si>
  <si>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</si>
  <si>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</si>
  <si>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</si>
  <si>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</si>
  <si>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</si>
  <si>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</si>
  <si>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</si>
  <si>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</si>
  <si>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</si>
  <si>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</si>
  <si>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</si>
  <si>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</si>
  <si>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</si>
  <si>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</si>
  <si>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</si>
  <si>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</si>
  <si>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</si>
  <si>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</si>
  <si>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</si>
  <si>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</si>
  <si>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</si>
  <si>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</si>
  <si>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</si>
  <si>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</si>
  <si>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</si>
  <si>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</si>
  <si>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</si>
  <si>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</si>
  <si>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</si>
  <si>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</si>
  <si>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</si>
  <si>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</si>
  <si>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</si>
  <si>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</si>
  <si>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</si>
  <si>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</si>
  <si>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</si>
  <si>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</si>
  <si>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</si>
  <si>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</si>
  <si>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</si>
  <si>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</si>
  <si>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</si>
  <si>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</si>
  <si>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</si>
  <si>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</si>
  <si>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</si>
  <si>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</si>
  <si>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</si>
  <si>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</si>
  <si>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</si>
  <si>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</si>
  <si>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</si>
  <si>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</si>
  <si>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</si>
  <si>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</si>
  <si>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</si>
  <si>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</si>
  <si>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</si>
  <si>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</si>
  <si>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</si>
  <si>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</si>
  <si>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</si>
  <si>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</si>
  <si>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</si>
  <si>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</si>
  <si>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</si>
  <si>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</si>
  <si>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</si>
  <si>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</si>
  <si>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</si>
  <si>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</si>
  <si>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</si>
  <si>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</si>
  <si>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</si>
  <si>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</si>
  <si>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</si>
  <si>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</si>
  <si>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</si>
  <si>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</si>
  <si>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</si>
  <si>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</si>
  <si>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</si>
  <si>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</si>
  <si>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</si>
  <si>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</si>
  <si>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</si>
  <si>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</si>
  <si>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</si>
  <si>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</si>
  <si>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</si>
  <si>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</si>
  <si>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</si>
  <si>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</si>
  <si>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</si>
  <si>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</si>
  <si>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</si>
  <si>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</si>
  <si>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</si>
  <si>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</si>
  <si>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</si>
  <si>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</si>
  <si>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</si>
  <si>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</si>
  <si>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</si>
  <si>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</si>
  <si>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</si>
  <si>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</si>
  <si>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</si>
  <si>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</si>
  <si>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</si>
  <si>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</si>
  <si>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</si>
  <si>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</si>
  <si>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</si>
  <si>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</si>
  <si>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</si>
  <si>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</si>
  <si>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</si>
  <si>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</si>
  <si>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</si>
  <si>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</si>
  <si>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</si>
  <si>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</si>
  <si>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</si>
  <si>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</si>
  <si>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</si>
  <si>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</si>
  <si>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</si>
  <si>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</si>
  <si>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</si>
  <si>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</si>
  <si>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</si>
  <si>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</si>
  <si>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</si>
  <si>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</si>
  <si>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</si>
  <si>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</si>
  <si>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</si>
  <si>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</si>
  <si>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</si>
  <si>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</si>
  <si>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</si>
  <si>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</si>
  <si>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</si>
  <si>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</si>
  <si>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</si>
  <si>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</si>
  <si>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</si>
  <si>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</si>
  <si>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</si>
  <si>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</si>
  <si>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</si>
  <si>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</si>
  <si>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</si>
  <si>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</si>
  <si>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</si>
  <si>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</si>
  <si>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</si>
  <si>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</si>
  <si>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</si>
  <si>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</si>
  <si>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AMUNDI INVT SOLUTIONS</t>
  </si>
  <si>
    <t>מיטב דש</t>
  </si>
  <si>
    <t>DWS</t>
  </si>
  <si>
    <t>INVESCO MARKETS PLC</t>
  </si>
  <si>
    <t>בנק מזרחי</t>
  </si>
  <si>
    <t>לידר</t>
  </si>
  <si>
    <t>אי בי אי</t>
  </si>
  <si>
    <t>נספח 1- סך תשלומים ששולמו בעד כל סוג של הוצאה ישירה לשנה המסתיימת ביום 31.12.2019</t>
  </si>
  <si>
    <t>נספח 2- פרוט עמלות והוצאות לשנה המסתיימת ביום 31.12.2019</t>
  </si>
  <si>
    <t>נספח 3- פרוט עמלות ניהול לשנה המסתיימת ביום 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</si>
</sst>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2" fontId="0" fillId="0" borderId="0" xfId="0" applyNumberFormat="1" applyFill="1"/>
    <xf numFmtId="0" fontId="0" fillId="0" borderId="0" xfId="0" applyFont="1" applyAlignment="1">
      <alignment horizontal="right" indent="1"/>
    </xf>
    <xf numFmtId="0" fontId="0" fillId="0" borderId="0" xfId="0" applyNumberFormat="1" applyFont="1"/>
    <xf numFmtId="174" fontId="0" fillId="37" borderId="27" xfId="1" applyNumberFormat="1" applyFont="1" applyFill="1" applyBorder="1" applyAlignment="1">
      <alignment horizontal="center"/>
    </xf>
    <xf numFmtId="10" fontId="0" fillId="37" borderId="27" xfId="2" applyNumberFormat="1" applyFont="1" applyFill="1" applyBorder="1" applyAlignment="1">
      <alignment horizontal="center"/>
    </xf>
    <xf numFmtId="184" fontId="0" fillId="37" borderId="27" xfId="0" applyNumberFormat="1" applyFill="1" applyBorder="1" applyAlignment="1">
      <alignment horizontal="center"/>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533184"/>
        <c:axId val="125543168"/>
      </c:barChart>
      <c:catAx>
        <c:axId val="125533184"/>
        <c:scaling>
          <c:orientation val="minMax"/>
        </c:scaling>
        <c:delete val="0"/>
        <c:axPos val="b"/>
        <c:majorTickMark val="out"/>
        <c:minorTickMark val="none"/>
        <c:tickLblPos val="nextTo"/>
        <c:crossAx val="125543168"/>
        <c:crosses val="autoZero"/>
        <c:auto val="1"/>
        <c:lblAlgn val="ctr"/>
        <c:lblOffset val="100"/>
        <c:noMultiLvlLbl val="0"/>
      </c:catAx>
      <c:valAx>
        <c:axId val="125543168"/>
        <c:scaling>
          <c:orientation val="minMax"/>
        </c:scaling>
        <c:delete val="0"/>
        <c:axPos val="l"/>
        <c:majorGridlines/>
        <c:numFmt formatCode="0.000%" sourceLinked="1"/>
        <c:majorTickMark val="out"/>
        <c:minorTickMark val="none"/>
        <c:tickLblPos val="nextTo"/>
        <c:crossAx val="125533184"/>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662336"/>
        <c:axId val="125663872"/>
      </c:barChart>
      <c:catAx>
        <c:axId val="125662336"/>
        <c:scaling>
          <c:orientation val="minMax"/>
        </c:scaling>
        <c:delete val="0"/>
        <c:axPos val="b"/>
        <c:majorTickMark val="out"/>
        <c:minorTickMark val="none"/>
        <c:tickLblPos val="nextTo"/>
        <c:crossAx val="125663872"/>
        <c:crosses val="autoZero"/>
        <c:auto val="1"/>
        <c:lblAlgn val="ctr"/>
        <c:lblOffset val="100"/>
        <c:noMultiLvlLbl val="0"/>
      </c:catAx>
      <c:valAx>
        <c:axId val="125663872"/>
        <c:scaling>
          <c:orientation val="minMax"/>
        </c:scaling>
        <c:delete val="0"/>
        <c:axPos val="l"/>
        <c:majorGridlines/>
        <c:numFmt formatCode="0.000%" sourceLinked="1"/>
        <c:majorTickMark val="out"/>
        <c:minorTickMark val="none"/>
        <c:tickLblPos val="nextTo"/>
        <c:crossAx val="12566233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4" t="s">
        <v>55</v>
      </c>
      <c r="D3" s="224"/>
      <c r="E3" s="224"/>
      <c r="F3" s="224"/>
      <c r="G3" s="23" t="s">
        <v>54</v>
      </c>
      <c r="H3" s="224" t="s">
        <v>56</v>
      </c>
      <c r="I3" s="224"/>
      <c r="J3" s="224"/>
      <c r="K3" s="224"/>
      <c r="L3" s="23" t="s">
        <v>54</v>
      </c>
      <c r="M3" s="224" t="s">
        <v>57</v>
      </c>
      <c r="N3" s="224"/>
      <c r="O3" s="224"/>
      <c r="P3" s="224"/>
      <c r="Q3" s="23" t="s">
        <v>54</v>
      </c>
      <c r="R3" s="224" t="s">
        <v>58</v>
      </c>
      <c r="S3" s="224"/>
      <c r="T3" s="224"/>
      <c r="U3" s="224"/>
      <c r="V3" s="23" t="s">
        <v>54</v>
      </c>
      <c r="W3" s="224" t="s">
        <v>59</v>
      </c>
      <c r="X3" s="224"/>
      <c r="Y3" s="224"/>
      <c r="Z3" s="224"/>
      <c r="AA3" s="23" t="s">
        <v>54</v>
      </c>
      <c r="AB3" s="224" t="s">
        <v>60</v>
      </c>
      <c r="AC3" s="224"/>
      <c r="AD3" s="224"/>
      <c r="AE3" s="224"/>
      <c r="AF3" s="23" t="s">
        <v>54</v>
      </c>
      <c r="AG3" s="224" t="s">
        <v>61</v>
      </c>
      <c r="AH3" s="224"/>
      <c r="AI3" s="224"/>
      <c r="AJ3" s="224"/>
      <c r="AK3" s="23" t="s">
        <v>54</v>
      </c>
      <c r="AL3" s="23"/>
      <c r="AM3" s="224" t="s">
        <v>62</v>
      </c>
      <c r="AN3" s="224"/>
      <c r="AO3" s="224"/>
      <c r="AP3" s="224"/>
      <c r="AQ3" s="23" t="s">
        <v>54</v>
      </c>
      <c r="AR3" s="225" t="s">
        <v>211</v>
      </c>
      <c r="AS3" s="225"/>
      <c r="AU3" s="224" t="s">
        <v>63</v>
      </c>
      <c r="AV3" s="224"/>
      <c r="AW3" s="224"/>
      <c r="AX3" s="224"/>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4"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rightToLeft="1" tabSelected="1" workbookViewId="0">
      <selection activeCell="D24" sqref="D24"/>
    </sheetView>
  </sheetViews>
  <sheetFormatPr defaultRowHeight="14.25" x14ac:dyDescent="0.2"/>
  <cols>
    <col min="2" max="2" width="43.625" customWidth="1"/>
    <col min="3" max="3" width="18.125" customWidth="1"/>
  </cols>
  <sheetData>
    <row r="1" spans="1:3" ht="15" x14ac:dyDescent="0.25">
      <c r="A1" s="83" t="s">
        <v>94</v>
      </c>
    </row>
    <row r="2" spans="1:3" ht="15" x14ac:dyDescent="0.25">
      <c r="B2" s="7" t="s">
        <v>229</v>
      </c>
    </row>
    <row r="4" spans="1:3" ht="15" x14ac:dyDescent="0.2">
      <c r="B4" s="85"/>
      <c r="C4" s="86" t="s">
        <v>96</v>
      </c>
    </row>
    <row r="5" spans="1:3" ht="15" x14ac:dyDescent="0.25">
      <c r="B5" s="87" t="s">
        <v>97</v>
      </c>
      <c r="C5" s="88"/>
    </row>
    <row r="6" spans="1:3" x14ac:dyDescent="0.2">
      <c r="B6" s="89" t="s">
        <v>4</v>
      </c>
      <c r="C6" s="88"/>
    </row>
    <row r="7" spans="1:3" x14ac:dyDescent="0.2">
      <c r="B7" s="89" t="s">
        <v>6</v>
      </c>
      <c r="C7" s="221">
        <v>25.808125152000699</v>
      </c>
    </row>
    <row r="8" spans="1:3" x14ac:dyDescent="0.2">
      <c r="B8" s="89"/>
      <c r="C8" s="88"/>
    </row>
    <row r="9" spans="1:3" ht="15" x14ac:dyDescent="0.25">
      <c r="B9" s="87" t="s">
        <v>98</v>
      </c>
      <c r="C9" s="88"/>
    </row>
    <row r="10" spans="1:3" x14ac:dyDescent="0.2">
      <c r="B10" s="89" t="s">
        <v>9</v>
      </c>
      <c r="C10" s="88"/>
    </row>
    <row r="11" spans="1:3" x14ac:dyDescent="0.2">
      <c r="B11" s="89" t="s">
        <v>11</v>
      </c>
      <c r="C11" s="221">
        <v>14.88968</v>
      </c>
    </row>
    <row r="12" spans="1:3" x14ac:dyDescent="0.2">
      <c r="B12" s="89"/>
      <c r="C12" s="88"/>
    </row>
    <row r="13" spans="1:3" ht="15" x14ac:dyDescent="0.25">
      <c r="B13" s="87" t="s">
        <v>99</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100</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1">
        <v>344.18838</v>
      </c>
      <c r="E24" s="11"/>
    </row>
    <row r="25" spans="2:5" x14ac:dyDescent="0.2">
      <c r="B25" s="89" t="s">
        <v>33</v>
      </c>
      <c r="C25" s="88"/>
      <c r="E25" s="11"/>
    </row>
    <row r="26" spans="2:5" x14ac:dyDescent="0.2">
      <c r="B26" s="89" t="s">
        <v>35</v>
      </c>
      <c r="C26" s="221">
        <v>119.47475999999999</v>
      </c>
      <c r="E26" s="11"/>
    </row>
    <row r="27" spans="2:5" x14ac:dyDescent="0.2">
      <c r="B27" s="89"/>
      <c r="C27" s="88"/>
      <c r="E27" s="11"/>
    </row>
    <row r="28" spans="2:5" ht="15" x14ac:dyDescent="0.25">
      <c r="B28" s="87" t="s">
        <v>101</v>
      </c>
      <c r="C28" s="88"/>
    </row>
    <row r="29" spans="2:5" x14ac:dyDescent="0.2">
      <c r="B29" s="89" t="s">
        <v>38</v>
      </c>
      <c r="C29" s="88"/>
    </row>
    <row r="30" spans="2:5" x14ac:dyDescent="0.2">
      <c r="B30" s="89" t="s">
        <v>40</v>
      </c>
      <c r="C30" s="88"/>
    </row>
    <row r="31" spans="2:5" ht="15" x14ac:dyDescent="0.25">
      <c r="B31" s="87" t="s">
        <v>42</v>
      </c>
      <c r="C31" s="221">
        <v>504.36094515200068</v>
      </c>
    </row>
    <row r="32" spans="2:5" x14ac:dyDescent="0.2">
      <c r="B32" s="89"/>
      <c r="C32" s="88"/>
    </row>
    <row r="33" spans="2:3" ht="15" x14ac:dyDescent="0.25">
      <c r="B33" s="87" t="s">
        <v>43</v>
      </c>
      <c r="C33" s="88"/>
    </row>
    <row r="34" spans="2:3" ht="38.25" x14ac:dyDescent="0.2">
      <c r="B34" s="89" t="s">
        <v>45</v>
      </c>
      <c r="C34" s="222">
        <v>6.9292979019167772E-4</v>
      </c>
    </row>
    <row r="35" spans="2:3" ht="25.5" x14ac:dyDescent="0.2">
      <c r="B35" s="89" t="s">
        <v>47</v>
      </c>
      <c r="C35" s="222">
        <v>7.5375136333902259E-4</v>
      </c>
    </row>
    <row r="36" spans="2:3" x14ac:dyDescent="0.2">
      <c r="B36" s="89"/>
      <c r="C36" s="88"/>
    </row>
    <row r="37" spans="2:3" ht="15" x14ac:dyDescent="0.25">
      <c r="B37" s="87" t="s">
        <v>49</v>
      </c>
      <c r="C37" s="221">
        <v>669134.37199999997</v>
      </c>
    </row>
    <row r="40" spans="2:3" x14ac:dyDescent="0.2">
      <c r="B40" t="s">
        <v>52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6"/>
  <sheetViews>
    <sheetView rightToLeft="1" workbookViewId="0">
      <selection activeCell="G13" sqref="G13"/>
    </sheetView>
  </sheetViews>
  <sheetFormatPr defaultRowHeight="14.25" x14ac:dyDescent="0.2"/>
  <cols>
    <col min="1" max="1" width="9" style="213"/>
    <col min="2" max="2" width="55.875" style="213" customWidth="1"/>
    <col min="3" max="3" width="10.875" style="213" customWidth="1"/>
    <col min="4" max="9" width="9" style="213"/>
    <col min="10" max="10" width="9.875" style="213" bestFit="1" customWidth="1"/>
    <col min="11" max="11" width="11.5" style="213" bestFit="1" customWidth="1"/>
    <col min="12" max="12" width="9.875" style="213" bestFit="1" customWidth="1"/>
    <col min="13" max="16384" width="9" style="213"/>
  </cols>
  <sheetData>
    <row r="1" spans="1:13" ht="15" x14ac:dyDescent="0.25">
      <c r="A1" s="83" t="s">
        <v>94</v>
      </c>
    </row>
    <row r="2" spans="1:13" ht="15" x14ac:dyDescent="0.25">
      <c r="B2" s="7" t="s">
        <v>230</v>
      </c>
    </row>
    <row r="3" spans="1:13" ht="15" x14ac:dyDescent="0.25">
      <c r="D3" s="7"/>
    </row>
    <row r="4" spans="1:13" ht="15" x14ac:dyDescent="0.2">
      <c r="B4" s="85"/>
      <c r="C4" s="86" t="s">
        <v>96</v>
      </c>
    </row>
    <row r="5" spans="1:13" ht="31.5" x14ac:dyDescent="0.2">
      <c r="B5" s="93" t="s">
        <v>103</v>
      </c>
      <c r="C5" s="88"/>
    </row>
    <row r="6" spans="1:13" x14ac:dyDescent="0.2">
      <c r="B6" s="85" t="s">
        <v>104</v>
      </c>
      <c r="C6" s="88"/>
    </row>
    <row r="7" spans="1:13" x14ac:dyDescent="0.2">
      <c r="B7" s="85" t="s">
        <v>105</v>
      </c>
      <c r="C7" s="88"/>
    </row>
    <row r="8" spans="1:13" x14ac:dyDescent="0.2">
      <c r="B8" s="94" t="s">
        <v>228</v>
      </c>
      <c r="C8" s="223">
        <v>6.8911999999999995</v>
      </c>
    </row>
    <row r="9" spans="1:13" x14ac:dyDescent="0.2">
      <c r="B9" s="94" t="s">
        <v>108</v>
      </c>
      <c r="C9" s="96">
        <v>1.0562400000000001</v>
      </c>
    </row>
    <row r="10" spans="1:13" x14ac:dyDescent="0.2">
      <c r="B10" s="94" t="s">
        <v>107</v>
      </c>
      <c r="C10" s="96">
        <v>5.5042810000003204</v>
      </c>
    </row>
    <row r="11" spans="1:13" x14ac:dyDescent="0.2">
      <c r="B11" s="94" t="s">
        <v>223</v>
      </c>
      <c r="C11" s="96">
        <v>1.5614600000000001</v>
      </c>
      <c r="I11" s="219"/>
      <c r="J11" s="220"/>
      <c r="K11" s="220"/>
      <c r="L11" s="220"/>
      <c r="M11" s="220"/>
    </row>
    <row r="12" spans="1:13" x14ac:dyDescent="0.2">
      <c r="B12" s="94" t="s">
        <v>226</v>
      </c>
      <c r="C12" s="96">
        <v>1.8629961440002616</v>
      </c>
      <c r="I12" s="219"/>
      <c r="J12" s="220"/>
      <c r="K12" s="220"/>
      <c r="L12" s="220"/>
      <c r="M12" s="220"/>
    </row>
    <row r="13" spans="1:13" x14ac:dyDescent="0.2">
      <c r="B13" s="94" t="s">
        <v>227</v>
      </c>
      <c r="C13" s="96">
        <v>7.9057080079998858</v>
      </c>
      <c r="I13" s="219"/>
      <c r="J13" s="220"/>
      <c r="K13" s="220"/>
      <c r="L13" s="220"/>
      <c r="M13" s="220"/>
    </row>
    <row r="14" spans="1:13" x14ac:dyDescent="0.2">
      <c r="B14" s="94" t="s">
        <v>109</v>
      </c>
      <c r="C14" s="223">
        <v>1.0262400000002421</v>
      </c>
      <c r="I14" s="219"/>
      <c r="J14" s="220"/>
      <c r="K14" s="220"/>
      <c r="L14" s="220"/>
      <c r="M14" s="220"/>
    </row>
    <row r="15" spans="1:13" ht="15.75" x14ac:dyDescent="0.2">
      <c r="B15" s="93" t="s">
        <v>110</v>
      </c>
      <c r="C15" s="96">
        <v>25.808125152000713</v>
      </c>
      <c r="I15" s="219"/>
      <c r="J15" s="220"/>
      <c r="K15" s="220"/>
      <c r="L15" s="220"/>
      <c r="M15" s="220"/>
    </row>
    <row r="16" spans="1:13" x14ac:dyDescent="0.2">
      <c r="B16" s="85"/>
      <c r="C16" s="96"/>
      <c r="I16" s="219"/>
      <c r="J16" s="220"/>
      <c r="K16" s="220"/>
      <c r="L16" s="220"/>
      <c r="M16" s="220"/>
    </row>
    <row r="17" spans="2:13" ht="15.75" x14ac:dyDescent="0.2">
      <c r="B17" s="93" t="s">
        <v>111</v>
      </c>
      <c r="C17" s="96"/>
      <c r="I17" s="219"/>
      <c r="J17" s="220"/>
      <c r="K17" s="220"/>
      <c r="L17" s="220"/>
      <c r="M17" s="220"/>
    </row>
    <row r="18" spans="2:13" x14ac:dyDescent="0.2">
      <c r="B18" s="85" t="s">
        <v>104</v>
      </c>
      <c r="C18" s="96"/>
      <c r="I18" s="219"/>
      <c r="J18" s="220"/>
      <c r="K18" s="220"/>
      <c r="L18" s="220"/>
      <c r="M18" s="220"/>
    </row>
    <row r="19" spans="2:13" x14ac:dyDescent="0.2">
      <c r="B19" s="85" t="s">
        <v>105</v>
      </c>
      <c r="C19" s="96"/>
      <c r="I19" s="56"/>
      <c r="J19" s="216"/>
      <c r="K19" s="218"/>
      <c r="L19" s="216"/>
      <c r="M19" s="216"/>
    </row>
    <row r="20" spans="2:13" x14ac:dyDescent="0.2">
      <c r="B20" s="94" t="s">
        <v>106</v>
      </c>
      <c r="C20" s="96">
        <v>14.866679999999999</v>
      </c>
      <c r="K20" s="56"/>
      <c r="L20" s="216"/>
      <c r="M20" s="216"/>
    </row>
    <row r="21" spans="2:13" ht="15.75" x14ac:dyDescent="0.2">
      <c r="B21" s="93" t="s">
        <v>112</v>
      </c>
      <c r="C21" s="96">
        <v>14.866679999999999</v>
      </c>
      <c r="K21" s="56"/>
      <c r="L21" s="216"/>
      <c r="M21" s="216"/>
    </row>
    <row r="22" spans="2:13" x14ac:dyDescent="0.2">
      <c r="B22" s="85"/>
      <c r="C22" s="96"/>
      <c r="K22" s="56"/>
      <c r="L22" s="216"/>
      <c r="M22" s="216"/>
    </row>
    <row r="23" spans="2:13" ht="15.75" x14ac:dyDescent="0.2">
      <c r="B23" s="93" t="s">
        <v>113</v>
      </c>
      <c r="C23" s="96"/>
      <c r="K23" s="56"/>
      <c r="L23" s="216"/>
      <c r="M23" s="56"/>
    </row>
    <row r="24" spans="2:13" x14ac:dyDescent="0.2">
      <c r="B24" s="94" t="s">
        <v>106</v>
      </c>
      <c r="C24" s="96"/>
      <c r="K24" s="56"/>
      <c r="L24" s="56"/>
      <c r="M24" s="56"/>
    </row>
    <row r="25" spans="2:13" ht="15.75" x14ac:dyDescent="0.2">
      <c r="B25" s="93" t="s">
        <v>114</v>
      </c>
      <c r="C25" s="96"/>
      <c r="K25" s="56"/>
      <c r="L25" s="217"/>
      <c r="M25" s="56"/>
    </row>
    <row r="26" spans="2:13" ht="15.75" x14ac:dyDescent="0.2">
      <c r="B26" s="93"/>
      <c r="C26" s="96"/>
      <c r="K26" s="56"/>
      <c r="L26" s="56"/>
      <c r="M26" s="56"/>
    </row>
    <row r="27" spans="2:13" ht="15.75" x14ac:dyDescent="0.2">
      <c r="B27" s="93" t="s">
        <v>115</v>
      </c>
      <c r="C27" s="96"/>
    </row>
    <row r="28" spans="2:13" ht="15.75" x14ac:dyDescent="0.2">
      <c r="B28" s="93" t="s">
        <v>116</v>
      </c>
      <c r="C28" s="96"/>
    </row>
    <row r="29" spans="2:13" ht="15.75" x14ac:dyDescent="0.2">
      <c r="B29" s="93"/>
      <c r="C29" s="96"/>
    </row>
    <row r="30" spans="2:13" ht="15.75" x14ac:dyDescent="0.2">
      <c r="B30" s="93" t="s">
        <v>117</v>
      </c>
      <c r="C30" s="96"/>
    </row>
    <row r="31" spans="2:13" ht="15.75" x14ac:dyDescent="0.2">
      <c r="B31" s="93" t="s">
        <v>118</v>
      </c>
      <c r="C31" s="96"/>
    </row>
    <row r="32" spans="2:13" ht="15.75" x14ac:dyDescent="0.2">
      <c r="B32" s="93"/>
      <c r="C32" s="96"/>
    </row>
    <row r="33" spans="2:3" ht="15.75" x14ac:dyDescent="0.2">
      <c r="B33" s="93" t="s">
        <v>119</v>
      </c>
      <c r="C33" s="96"/>
    </row>
    <row r="34" spans="2:3" ht="15.75" x14ac:dyDescent="0.2">
      <c r="B34" s="93" t="s">
        <v>120</v>
      </c>
      <c r="C34" s="96"/>
    </row>
    <row r="35" spans="2:3" ht="15.75" x14ac:dyDescent="0.2">
      <c r="B35" s="93" t="s">
        <v>121</v>
      </c>
      <c r="C35" s="96">
        <v>40.674805152000715</v>
      </c>
    </row>
    <row r="36" spans="2:3" ht="15.75" x14ac:dyDescent="0.2">
      <c r="B36" s="93" t="s">
        <v>122</v>
      </c>
      <c r="C36" s="221">
        <v>669134.37199999997</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9"/>
  <sheetViews>
    <sheetView rightToLeft="1" workbookViewId="0">
      <selection activeCell="D41" sqref="D41"/>
    </sheetView>
  </sheetViews>
  <sheetFormatPr defaultRowHeight="14.25" x14ac:dyDescent="0.2"/>
  <cols>
    <col min="1" max="1" width="9" style="213"/>
    <col min="2" max="2" width="38.625" style="213" customWidth="1"/>
    <col min="3" max="3" width="10.75" style="213" customWidth="1"/>
    <col min="4" max="5" width="9" style="213"/>
    <col min="6" max="6" width="10.875" style="213" bestFit="1" customWidth="1"/>
    <col min="7" max="16384" width="9" style="213"/>
  </cols>
  <sheetData>
    <row r="1" spans="1:3" ht="15" x14ac:dyDescent="0.25">
      <c r="A1" s="83" t="s">
        <v>94</v>
      </c>
    </row>
    <row r="2" spans="1:3" ht="15" x14ac:dyDescent="0.25">
      <c r="B2" s="7" t="s">
        <v>231</v>
      </c>
    </row>
    <row r="4" spans="1:3" ht="15" x14ac:dyDescent="0.2">
      <c r="B4" s="85"/>
      <c r="C4" s="86" t="s">
        <v>96</v>
      </c>
    </row>
    <row r="5" spans="1:3" ht="15.75" x14ac:dyDescent="0.2">
      <c r="B5" s="93" t="s">
        <v>124</v>
      </c>
      <c r="C5" s="88"/>
    </row>
    <row r="6" spans="1:3" ht="15.75" x14ac:dyDescent="0.2">
      <c r="B6" s="93" t="s">
        <v>125</v>
      </c>
      <c r="C6" s="88"/>
    </row>
    <row r="7" spans="1:3" ht="15.75" x14ac:dyDescent="0.2">
      <c r="B7" s="93"/>
      <c r="C7" s="88"/>
    </row>
    <row r="8" spans="1:3" ht="15.75" x14ac:dyDescent="0.2">
      <c r="B8" s="93" t="s">
        <v>126</v>
      </c>
      <c r="C8" s="88"/>
    </row>
    <row r="9" spans="1:3" ht="15.75" x14ac:dyDescent="0.2">
      <c r="B9" s="93" t="s">
        <v>127</v>
      </c>
      <c r="C9" s="88"/>
    </row>
    <row r="10" spans="1:3" ht="15.75" x14ac:dyDescent="0.2">
      <c r="B10" s="93"/>
      <c r="C10" s="88"/>
    </row>
    <row r="11" spans="1:3" ht="15.75" x14ac:dyDescent="0.2">
      <c r="B11" s="93" t="s">
        <v>128</v>
      </c>
      <c r="C11" s="88"/>
    </row>
    <row r="12" spans="1:3" ht="15.75" x14ac:dyDescent="0.2">
      <c r="B12" s="93" t="s">
        <v>129</v>
      </c>
      <c r="C12" s="88"/>
    </row>
    <row r="13" spans="1:3" ht="15.75" x14ac:dyDescent="0.2">
      <c r="B13" s="93"/>
      <c r="C13" s="88"/>
    </row>
    <row r="14" spans="1:3" ht="15.75" x14ac:dyDescent="0.2">
      <c r="B14" s="93" t="s">
        <v>130</v>
      </c>
      <c r="C14" s="88"/>
    </row>
    <row r="15" spans="1:3" ht="15.75" x14ac:dyDescent="0.2">
      <c r="B15" s="93" t="s">
        <v>131</v>
      </c>
      <c r="C15" s="88"/>
    </row>
    <row r="16" spans="1:3" ht="15.75" x14ac:dyDescent="0.2">
      <c r="B16" s="93" t="s">
        <v>132</v>
      </c>
      <c r="C16" s="88"/>
    </row>
    <row r="17" spans="2:6" x14ac:dyDescent="0.2">
      <c r="B17" s="94" t="s">
        <v>221</v>
      </c>
      <c r="C17" s="96">
        <v>119.47475999999999</v>
      </c>
    </row>
    <row r="18" spans="2:6" ht="15.75" x14ac:dyDescent="0.2">
      <c r="B18" s="93" t="s">
        <v>134</v>
      </c>
      <c r="C18" s="96">
        <v>119.47475999999999</v>
      </c>
    </row>
    <row r="19" spans="2:6" ht="15.75" x14ac:dyDescent="0.2">
      <c r="B19" s="93"/>
      <c r="C19" s="96"/>
    </row>
    <row r="20" spans="2:6" ht="15.75" x14ac:dyDescent="0.2">
      <c r="B20" s="93" t="s">
        <v>135</v>
      </c>
      <c r="C20" s="88"/>
    </row>
    <row r="21" spans="2:6" ht="15.75" x14ac:dyDescent="0.2">
      <c r="B21" s="93" t="s">
        <v>136</v>
      </c>
      <c r="C21" s="88"/>
    </row>
    <row r="22" spans="2:6" ht="15.75" x14ac:dyDescent="0.2">
      <c r="B22" s="93" t="s">
        <v>138</v>
      </c>
      <c r="C22" s="88"/>
    </row>
    <row r="23" spans="2:6" x14ac:dyDescent="0.2">
      <c r="B23" s="94" t="s">
        <v>222</v>
      </c>
      <c r="C23" s="96">
        <v>41.264129999999994</v>
      </c>
    </row>
    <row r="24" spans="2:6" x14ac:dyDescent="0.2">
      <c r="B24" s="94" t="s">
        <v>140</v>
      </c>
      <c r="C24" s="96">
        <v>116.50067</v>
      </c>
      <c r="F24" s="128"/>
    </row>
    <row r="25" spans="2:6" x14ac:dyDescent="0.2">
      <c r="B25" s="94" t="s">
        <v>224</v>
      </c>
      <c r="C25" s="96">
        <v>97.003380000000007</v>
      </c>
      <c r="F25" s="128"/>
    </row>
    <row r="26" spans="2:6" x14ac:dyDescent="0.2">
      <c r="B26" s="94" t="s">
        <v>225</v>
      </c>
      <c r="C26" s="96">
        <v>72.499229999999997</v>
      </c>
      <c r="F26" s="128"/>
    </row>
    <row r="27" spans="2:6" x14ac:dyDescent="0.2">
      <c r="B27" s="94" t="s">
        <v>109</v>
      </c>
      <c r="C27" s="96">
        <v>16.920970000000001</v>
      </c>
      <c r="F27" s="81"/>
    </row>
    <row r="28" spans="2:6" ht="15.75" x14ac:dyDescent="0.2">
      <c r="B28" s="93" t="s">
        <v>144</v>
      </c>
      <c r="C28" s="96">
        <v>344.18838</v>
      </c>
      <c r="F28" s="55"/>
    </row>
    <row r="29" spans="2:6" ht="15.75" x14ac:dyDescent="0.2">
      <c r="B29" s="93"/>
      <c r="C29" s="88"/>
    </row>
    <row r="30" spans="2:6" ht="15.75" x14ac:dyDescent="0.2">
      <c r="B30" s="93" t="s">
        <v>145</v>
      </c>
      <c r="C30" s="96">
        <v>463.66314</v>
      </c>
    </row>
    <row r="31" spans="2:6" ht="15.75" x14ac:dyDescent="0.2">
      <c r="B31" s="93" t="s">
        <v>122</v>
      </c>
      <c r="C31" s="221">
        <v>669134.37199999997</v>
      </c>
    </row>
    <row r="39" spans="3:3" x14ac:dyDescent="0.2">
      <c r="C39" s="9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26" t="s">
        <v>158</v>
      </c>
      <c r="C19" s="226"/>
      <c r="D19" s="227"/>
      <c r="E19" s="226" t="s">
        <v>161</v>
      </c>
      <c r="F19" s="226"/>
      <c r="G19" s="227"/>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28" t="s">
        <v>63</v>
      </c>
      <c r="C132" s="228"/>
      <c r="D132" s="228"/>
      <c r="E132" s="229"/>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99</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30" t="s">
        <v>148</v>
      </c>
      <c r="C6" s="230"/>
      <c r="D6" s="230"/>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31" t="s">
        <v>158</v>
      </c>
      <c r="C16" s="231"/>
      <c r="D16" s="231"/>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31" t="s">
        <v>161</v>
      </c>
      <c r="C24" s="231"/>
      <c r="D24" s="231"/>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מבטחים מחלה 31.12.19 נספח 1</vt:lpstr>
      <vt:lpstr>מבטחים מחלה 31.12.19 נספח 2</vt:lpstr>
      <vt:lpstr>מבטחים מחלה 31.12.19 נספח 3</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2020-02-17T07:08:09Z</dcterms:modified>
</cp:coreProperties>
</file>