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3" activeTab="13"/>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בנין מטרות 31.12.19 נספח 1" sheetId="50" r:id="rId14"/>
    <sheet name="בנין מטרות 31.12.19 נספח 2  " sheetId="51" r:id="rId15"/>
    <sheet name="בנין מטרות 31.12.19 נספח 3  " sheetId="52"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<sst xmlns="http://schemas.openxmlformats.org/spreadsheetml/2006/main" count="1236" uniqueCount="232">
  <si>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</si>
  <si>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</si>
  <si>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</si>
  <si>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</si>
  <si>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</si>
  <si>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</si>
  <si>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</si>
  <si>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</si>
  <si>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</si>
  <si>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</si>
  <si>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</si>
  <si>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</si>
  <si>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</si>
  <si>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</si>
  <si>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</si>
  <si>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</si>
  <si>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</si>
  <si>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</si>
  <si>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</si>
  <si>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</si>
  <si>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</si>
  <si>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</si>
  <si>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</si>
  <si>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</si>
  <si>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</si>
  <si>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</si>
  <si>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</si>
  <si>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</si>
  <si>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</si>
  <si>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</si>
  <si>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</si>
  <si>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</si>
  <si>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</si>
  <si>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</si>
  <si>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</si>
  <si>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</si>
  <si>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</si>
  <si>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</si>
  <si>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</si>
  <si>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</si>
  <si>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</si>
  <si>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</si>
  <si>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</si>
  <si>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</si>
  <si>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</si>
  <si>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</si>
  <si>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</si>
  <si>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</si>
  <si>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</si>
  <si>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</si>
  <si>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</si>
  <si>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</si>
  <si>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</si>
  <si>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</si>
  <si>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</si>
  <si>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</si>
  <si>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</si>
  <si>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</si>
  <si>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</si>
  <si>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</si>
  <si>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</si>
  <si>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</si>
  <si>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</si>
  <si>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</si>
  <si>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</si>
  <si>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</si>
  <si>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</si>
  <si>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</si>
  <si>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</si>
  <si>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</si>
  <si>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</si>
  <si>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</si>
  <si>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</si>
  <si>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</si>
  <si>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</si>
  <si>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</si>
  <si>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</si>
  <si>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</si>
  <si>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</si>
  <si>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</si>
  <si>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</si>
  <si>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</si>
  <si>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</si>
  <si>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</si>
  <si>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</si>
  <si>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</si>
  <si>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</si>
  <si>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</si>
  <si>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</si>
  <si>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</si>
  <si>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</si>
  <si>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</si>
  <si>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</si>
  <si>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</si>
  <si>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</si>
  <si>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</si>
  <si>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</si>
  <si>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</si>
  <si>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</si>
  <si>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</si>
  <si>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</si>
  <si>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</si>
  <si>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</si>
  <si>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</si>
  <si>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</si>
  <si>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</si>
  <si>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</si>
  <si>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</si>
  <si>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</si>
  <si>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</si>
  <si>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</si>
  <si>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</si>
  <si>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</si>
  <si>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</si>
  <si>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</si>
  <si>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</si>
  <si>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</si>
  <si>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</si>
  <si>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</si>
  <si>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</si>
  <si>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</si>
  <si>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</si>
  <si>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</si>
  <si>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</si>
  <si>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</si>
  <si>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</si>
  <si>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</si>
  <si>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</si>
  <si>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</si>
  <si>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</si>
  <si>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</si>
  <si>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</si>
  <si>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</si>
  <si>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</si>
  <si>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</si>
  <si>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</si>
  <si>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</si>
  <si>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</si>
  <si>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</si>
  <si>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</si>
  <si>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</si>
  <si>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</si>
  <si>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</si>
  <si>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</si>
  <si>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</si>
  <si>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</si>
  <si>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</si>
  <si>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</si>
  <si>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</si>
  <si>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</si>
  <si>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</si>
  <si>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</si>
  <si>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</si>
  <si>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</si>
  <si>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</si>
  <si>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</si>
  <si>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</si>
  <si>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</si>
  <si>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</si>
  <si>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</si>
  <si>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</si>
  <si>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</si>
  <si>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</si>
  <si>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</si>
  <si>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</si>
  <si>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</si>
  <si>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</si>
  <si>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</si>
  <si>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</si>
  <si>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</si>
  <si>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</si>
  <si>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</si>
  <si>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</si>
  <si>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</si>
  <si>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</si>
  <si>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</si>
  <si>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</si>
  <si>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</si>
  <si>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</si>
  <si>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</si>
  <si>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</si>
  <si>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</si>
  <si>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</si>
  <si>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</si>
  <si>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</si>
  <si>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</si>
  <si>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</si>
  <si>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</si>
  <si>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</si>
  <si>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</si>
  <si>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</si>
  <si>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</si>
  <si>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</si>
  <si>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</si>
  <si>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</si>
  <si>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</si>
  <si>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</si>
  <si>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</si>
  <si>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</si>
  <si>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</si>
  <si>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</si>
  <si>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</si>
  <si>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</si>
  <si>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</si>
  <si>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</si>
  <si>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</si>
  <si>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</si>
  <si>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</si>
  <si>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</si>
  <si>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</si>
  <si>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</si>
  <si>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</si>
  <si>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</si>
  <si>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</si>
  <si>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</si>
  <si>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</si>
  <si>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</si>
  <si>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</si>
  <si>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</si>
  <si>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</si>
  <si>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איביאי</t>
  </si>
  <si>
    <t xml:space="preserve">אחרים </t>
  </si>
  <si>
    <t>NORDEA 1 NTH AM H.YIELD</t>
  </si>
  <si>
    <t>AMUNDI INVT SOLUTIONS</t>
  </si>
  <si>
    <t>אקסלנס</t>
  </si>
  <si>
    <t>מיטב דש</t>
  </si>
  <si>
    <t>DWS</t>
  </si>
  <si>
    <t>INVESCO MARKETS PLC</t>
  </si>
  <si>
    <t>לידר</t>
  </si>
  <si>
    <t>נספח 1- סך תשלומים ששולמו בעד כל סוג של הוצאה ישירה לשנה המסתיימת ביום 31.12.2019</t>
  </si>
  <si>
    <t>נספח 2- פרוט עמלות והוצאות לשנה המסתיימת ביום 31.12.2019</t>
  </si>
  <si>
    <t>נספח 3- פרוט עמלות ניהול לשנה המסתיימת ביום 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</si>
</sst>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6">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0" fontId="0" fillId="0" borderId="0" xfId="0" applyFont="1" applyFill="1" applyBorder="1" applyAlignment="1">
      <alignment horizontal="right" indent="1"/>
    </xf>
    <xf numFmtId="184" fontId="0" fillId="0" borderId="0" xfId="0" applyNumberFormat="1" applyFill="1" applyBorder="1"/>
    <xf numFmtId="43" fontId="0" fillId="0" borderId="0" xfId="0" applyNumberFormat="1" applyFont="1" applyFill="1" applyBorder="1" applyAlignment="1">
      <alignment horizontal="right" indent="1"/>
    </xf>
    <xf numFmtId="43"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1" applyNumberFormat="1" applyFont="1" applyFill="1" applyBorder="1" applyAlignment="1">
      <alignment horizontal="center"/>
    </xf>
    <xf numFmtId="10" fontId="0" fillId="37" borderId="27" xfId="2" applyNumberFormat="1" applyFont="1" applyFill="1" applyBorder="1" applyAlignment="1">
      <alignment horizontal="center"/>
    </xf>
    <xf numFmtId="2" fontId="0" fillId="37" borderId="27" xfId="0" applyNumberFormat="1" applyFill="1" applyBorder="1" applyAlignment="1">
      <alignment horizontal="center"/>
    </xf>
    <xf numFmtId="43" fontId="87" fillId="0" borderId="0" xfId="1" applyFont="1" applyFill="1" applyBorder="1" applyAlignment="1">
      <alignment horizontal="right"/>
    </xf>
    <xf numFmtId="43" fontId="87"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5594624"/>
        <c:axId val="125608704"/>
      </c:barChart>
      <c:catAx>
        <c:axId val="125594624"/>
        <c:scaling>
          <c:orientation val="minMax"/>
        </c:scaling>
        <c:delete val="0"/>
        <c:axPos val="b"/>
        <c:majorTickMark val="out"/>
        <c:minorTickMark val="none"/>
        <c:tickLblPos val="nextTo"/>
        <c:crossAx val="125608704"/>
        <c:crosses val="autoZero"/>
        <c:auto val="1"/>
        <c:lblAlgn val="ctr"/>
        <c:lblOffset val="100"/>
        <c:noMultiLvlLbl val="0"/>
      </c:catAx>
      <c:valAx>
        <c:axId val="125608704"/>
        <c:scaling>
          <c:orientation val="minMax"/>
        </c:scaling>
        <c:delete val="0"/>
        <c:axPos val="l"/>
        <c:majorGridlines/>
        <c:numFmt formatCode="0.000%" sourceLinked="1"/>
        <c:majorTickMark val="out"/>
        <c:minorTickMark val="none"/>
        <c:tickLblPos val="nextTo"/>
        <c:crossAx val="125594624"/>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6055552"/>
        <c:axId val="126057088"/>
      </c:barChart>
      <c:catAx>
        <c:axId val="126055552"/>
        <c:scaling>
          <c:orientation val="minMax"/>
        </c:scaling>
        <c:delete val="0"/>
        <c:axPos val="b"/>
        <c:majorTickMark val="out"/>
        <c:minorTickMark val="none"/>
        <c:tickLblPos val="nextTo"/>
        <c:crossAx val="126057088"/>
        <c:crosses val="autoZero"/>
        <c:auto val="1"/>
        <c:lblAlgn val="ctr"/>
        <c:lblOffset val="100"/>
        <c:noMultiLvlLbl val="0"/>
      </c:catAx>
      <c:valAx>
        <c:axId val="126057088"/>
        <c:scaling>
          <c:orientation val="minMax"/>
        </c:scaling>
        <c:delete val="0"/>
        <c:axPos val="l"/>
        <c:majorGridlines/>
        <c:numFmt formatCode="0.000%" sourceLinked="1"/>
        <c:majorTickMark val="out"/>
        <c:minorTickMark val="none"/>
        <c:tickLblPos val="nextTo"/>
        <c:crossAx val="126055552"/>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row r="7">
          <cell r="C7" t="str">
            <v>סחיר \ לא סחיר</v>
          </cell>
          <cell r="D7" t="str">
            <v>בארץ \ בחול</v>
          </cell>
          <cell r="E7" t="str">
            <v>פרוט ני"ע</v>
          </cell>
          <cell r="F7" t="str">
            <v>פענוח</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28" t="s">
        <v>55</v>
      </c>
      <c r="D3" s="228"/>
      <c r="E3" s="228"/>
      <c r="F3" s="228"/>
      <c r="G3" s="23" t="s">
        <v>54</v>
      </c>
      <c r="H3" s="228" t="s">
        <v>56</v>
      </c>
      <c r="I3" s="228"/>
      <c r="J3" s="228"/>
      <c r="K3" s="228"/>
      <c r="L3" s="23" t="s">
        <v>54</v>
      </c>
      <c r="M3" s="228" t="s">
        <v>57</v>
      </c>
      <c r="N3" s="228"/>
      <c r="O3" s="228"/>
      <c r="P3" s="228"/>
      <c r="Q3" s="23" t="s">
        <v>54</v>
      </c>
      <c r="R3" s="228" t="s">
        <v>58</v>
      </c>
      <c r="S3" s="228"/>
      <c r="T3" s="228"/>
      <c r="U3" s="228"/>
      <c r="V3" s="23" t="s">
        <v>54</v>
      </c>
      <c r="W3" s="228" t="s">
        <v>59</v>
      </c>
      <c r="X3" s="228"/>
      <c r="Y3" s="228"/>
      <c r="Z3" s="228"/>
      <c r="AA3" s="23" t="s">
        <v>54</v>
      </c>
      <c r="AB3" s="228" t="s">
        <v>60</v>
      </c>
      <c r="AC3" s="228"/>
      <c r="AD3" s="228"/>
      <c r="AE3" s="228"/>
      <c r="AF3" s="23" t="s">
        <v>54</v>
      </c>
      <c r="AG3" s="228" t="s">
        <v>61</v>
      </c>
      <c r="AH3" s="228"/>
      <c r="AI3" s="228"/>
      <c r="AJ3" s="228"/>
      <c r="AK3" s="23" t="s">
        <v>54</v>
      </c>
      <c r="AL3" s="23"/>
      <c r="AM3" s="228" t="s">
        <v>62</v>
      </c>
      <c r="AN3" s="228"/>
      <c r="AO3" s="228"/>
      <c r="AP3" s="228"/>
      <c r="AQ3" s="23" t="s">
        <v>54</v>
      </c>
      <c r="AR3" s="229" t="s">
        <v>210</v>
      </c>
      <c r="AS3" s="229"/>
      <c r="AU3" s="228" t="s">
        <v>63</v>
      </c>
      <c r="AV3" s="228"/>
      <c r="AW3" s="228"/>
      <c r="AX3" s="228"/>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4"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0"/>
  <sheetViews>
    <sheetView rightToLeft="1" tabSelected="1" workbookViewId="0">
      <selection activeCell="E13" sqref="E13"/>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88</v>
      </c>
    </row>
    <row r="2" spans="1:3" ht="15" x14ac:dyDescent="0.25">
      <c r="B2" s="7" t="s">
        <v>229</v>
      </c>
    </row>
    <row r="4" spans="1:3" ht="15" x14ac:dyDescent="0.2">
      <c r="B4" s="85"/>
      <c r="C4" s="86" t="s">
        <v>95</v>
      </c>
    </row>
    <row r="5" spans="1:3" ht="15" x14ac:dyDescent="0.25">
      <c r="B5" s="87" t="s">
        <v>96</v>
      </c>
      <c r="C5" s="88"/>
    </row>
    <row r="6" spans="1:3" x14ac:dyDescent="0.2">
      <c r="B6" s="89" t="s">
        <v>4</v>
      </c>
      <c r="C6" s="88"/>
    </row>
    <row r="7" spans="1:3" x14ac:dyDescent="0.2">
      <c r="B7" s="89" t="s">
        <v>6</v>
      </c>
      <c r="C7" s="223">
        <v>0.72165509760003899</v>
      </c>
    </row>
    <row r="8" spans="1:3" x14ac:dyDescent="0.2">
      <c r="B8" s="89"/>
      <c r="C8" s="88"/>
    </row>
    <row r="9" spans="1:3" ht="15" x14ac:dyDescent="0.25">
      <c r="B9" s="87" t="s">
        <v>97</v>
      </c>
      <c r="C9" s="88"/>
    </row>
    <row r="10" spans="1:3" x14ac:dyDescent="0.2">
      <c r="B10" s="89" t="s">
        <v>9</v>
      </c>
      <c r="C10" s="88"/>
    </row>
    <row r="11" spans="1:3" x14ac:dyDescent="0.2">
      <c r="B11" s="89" t="s">
        <v>11</v>
      </c>
      <c r="C11" s="223">
        <v>3.9212800000000003</v>
      </c>
    </row>
    <row r="12" spans="1:3" x14ac:dyDescent="0.2">
      <c r="B12" s="89"/>
      <c r="C12" s="88"/>
    </row>
    <row r="13" spans="1:3" ht="15" x14ac:dyDescent="0.25">
      <c r="B13" s="87" t="s">
        <v>98</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3">
        <v>10.2355</v>
      </c>
      <c r="E24" s="11"/>
    </row>
    <row r="25" spans="2:5" x14ac:dyDescent="0.2">
      <c r="B25" s="89" t="s">
        <v>33</v>
      </c>
      <c r="C25" s="88"/>
      <c r="E25" s="11"/>
    </row>
    <row r="26" spans="2:5" x14ac:dyDescent="0.2">
      <c r="B26" s="89" t="s">
        <v>35</v>
      </c>
      <c r="C26" s="223">
        <v>3.6082899999999998</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3">
        <v>18.48672509760004</v>
      </c>
    </row>
    <row r="32" spans="2:5" x14ac:dyDescent="0.2">
      <c r="B32" s="89"/>
      <c r="C32" s="88"/>
    </row>
    <row r="33" spans="2:3" ht="15" x14ac:dyDescent="0.25">
      <c r="B33" s="87" t="s">
        <v>43</v>
      </c>
      <c r="C33" s="88"/>
    </row>
    <row r="34" spans="2:3" ht="38.25" x14ac:dyDescent="0.2">
      <c r="B34" s="89" t="s">
        <v>45</v>
      </c>
      <c r="C34" s="224">
        <v>6.996968271370846E-4</v>
      </c>
    </row>
    <row r="35" spans="2:3" ht="25.5" x14ac:dyDescent="0.2">
      <c r="B35" s="89" t="s">
        <v>47</v>
      </c>
      <c r="C35" s="224">
        <v>9.3436139199931949E-4</v>
      </c>
    </row>
    <row r="36" spans="2:3" x14ac:dyDescent="0.2">
      <c r="B36" s="89"/>
      <c r="C36" s="88"/>
    </row>
    <row r="37" spans="2:3" ht="15" x14ac:dyDescent="0.25">
      <c r="B37" s="87" t="s">
        <v>49</v>
      </c>
      <c r="C37" s="223">
        <v>19785.412</v>
      </c>
    </row>
    <row r="40" spans="2:3" x14ac:dyDescent="0.2">
      <c r="B40" s="213" t="s">
        <v>52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5"/>
  <sheetViews>
    <sheetView rightToLeft="1" workbookViewId="0">
      <selection activeCell="G13" sqref="G13"/>
    </sheetView>
  </sheetViews>
  <sheetFormatPr defaultRowHeight="14.25" x14ac:dyDescent="0.2"/>
  <cols>
    <col min="1" max="1" width="9" style="213"/>
    <col min="2" max="2" width="58.125" style="213" customWidth="1"/>
    <col min="3" max="3" width="10.875" style="213" customWidth="1"/>
    <col min="4" max="6" width="9" style="213"/>
    <col min="7" max="7" width="12.125" style="213" customWidth="1"/>
    <col min="8" max="8" width="5.25" style="213" customWidth="1"/>
    <col min="9" max="9" width="12.125" style="213" bestFit="1" customWidth="1"/>
    <col min="10" max="10" width="13.875" style="213" bestFit="1" customWidth="1"/>
    <col min="11" max="16384" width="9" style="213"/>
  </cols>
  <sheetData>
    <row r="1" spans="1:15" ht="15" x14ac:dyDescent="0.25">
      <c r="A1" s="83" t="s">
        <v>88</v>
      </c>
    </row>
    <row r="2" spans="1:15" ht="15" x14ac:dyDescent="0.25">
      <c r="B2" s="7" t="s">
        <v>230</v>
      </c>
    </row>
    <row r="3" spans="1:15" ht="15" x14ac:dyDescent="0.25">
      <c r="D3" s="7"/>
    </row>
    <row r="4" spans="1:15" ht="15" x14ac:dyDescent="0.2">
      <c r="B4" s="85"/>
      <c r="C4" s="86" t="s">
        <v>95</v>
      </c>
    </row>
    <row r="5" spans="1:15" ht="15.75" x14ac:dyDescent="0.2">
      <c r="B5" s="93" t="s">
        <v>102</v>
      </c>
      <c r="C5" s="88"/>
    </row>
    <row r="6" spans="1:15" x14ac:dyDescent="0.2">
      <c r="B6" s="85" t="s">
        <v>103</v>
      </c>
      <c r="C6" s="88"/>
    </row>
    <row r="7" spans="1:15" x14ac:dyDescent="0.2">
      <c r="B7" s="85" t="s">
        <v>104</v>
      </c>
      <c r="C7" s="88"/>
      <c r="I7" s="56"/>
      <c r="J7" s="56"/>
      <c r="K7" s="56"/>
      <c r="L7" s="56"/>
      <c r="M7" s="56"/>
      <c r="N7" s="56"/>
      <c r="O7" s="56"/>
    </row>
    <row r="8" spans="1:15" x14ac:dyDescent="0.2">
      <c r="B8" s="94" t="s">
        <v>220</v>
      </c>
      <c r="C8" s="225">
        <v>2.0079999999999997E-2</v>
      </c>
      <c r="I8" s="56"/>
      <c r="J8" s="56"/>
      <c r="K8" s="56"/>
      <c r="L8" s="56"/>
      <c r="M8" s="56"/>
      <c r="N8" s="56"/>
      <c r="O8" s="56"/>
    </row>
    <row r="9" spans="1:15" ht="15" x14ac:dyDescent="0.25">
      <c r="B9" s="94" t="s">
        <v>224</v>
      </c>
      <c r="C9" s="225">
        <v>5.3660000000025597E-2</v>
      </c>
      <c r="I9" s="56"/>
      <c r="J9" s="226"/>
      <c r="K9" s="227"/>
      <c r="L9" s="227"/>
      <c r="M9" s="227"/>
      <c r="N9" s="227"/>
      <c r="O9" s="56"/>
    </row>
    <row r="10" spans="1:15" x14ac:dyDescent="0.2">
      <c r="B10" s="94" t="s">
        <v>106</v>
      </c>
      <c r="C10" s="225">
        <v>0.16678395000000232</v>
      </c>
      <c r="I10" s="56"/>
      <c r="J10" s="221"/>
      <c r="K10" s="222"/>
      <c r="L10" s="222"/>
      <c r="M10" s="222"/>
      <c r="N10" s="222"/>
      <c r="O10" s="56"/>
    </row>
    <row r="11" spans="1:15" x14ac:dyDescent="0.2">
      <c r="B11" s="94" t="s">
        <v>225</v>
      </c>
      <c r="C11" s="225">
        <v>0.36646000000000006</v>
      </c>
      <c r="I11" s="56"/>
      <c r="J11" s="221"/>
      <c r="K11" s="222"/>
      <c r="L11" s="222"/>
      <c r="M11" s="222"/>
      <c r="N11" s="222"/>
      <c r="O11" s="56"/>
    </row>
    <row r="12" spans="1:15" x14ac:dyDescent="0.2">
      <c r="B12" s="94" t="s">
        <v>228</v>
      </c>
      <c r="C12" s="225">
        <v>8.9170000000009311E-2</v>
      </c>
      <c r="I12" s="56"/>
      <c r="J12" s="221"/>
      <c r="K12" s="222"/>
      <c r="L12" s="222"/>
      <c r="M12" s="222"/>
      <c r="N12" s="222"/>
      <c r="O12" s="216"/>
    </row>
    <row r="13" spans="1:15" x14ac:dyDescent="0.2">
      <c r="B13" s="94" t="s">
        <v>221</v>
      </c>
      <c r="C13" s="225">
        <v>2.550133760000128E-2</v>
      </c>
      <c r="H13" s="69"/>
      <c r="I13" s="217"/>
      <c r="J13" s="221"/>
      <c r="K13" s="222"/>
      <c r="L13" s="222"/>
      <c r="M13" s="222"/>
      <c r="N13" s="222"/>
      <c r="O13" s="56"/>
    </row>
    <row r="14" spans="1:15" ht="15.75" x14ac:dyDescent="0.2">
      <c r="B14" s="93" t="s">
        <v>109</v>
      </c>
      <c r="C14" s="225">
        <v>0.72165528760003861</v>
      </c>
      <c r="H14" s="218"/>
      <c r="I14" s="219"/>
      <c r="J14" s="221"/>
      <c r="K14" s="222"/>
      <c r="L14" s="222"/>
      <c r="M14" s="222"/>
      <c r="N14" s="222"/>
      <c r="O14" s="56"/>
    </row>
    <row r="15" spans="1:15" x14ac:dyDescent="0.2">
      <c r="B15" s="85"/>
      <c r="C15" s="96"/>
      <c r="H15" s="218"/>
      <c r="I15" s="219"/>
      <c r="J15" s="221"/>
      <c r="K15" s="222"/>
      <c r="L15" s="222"/>
      <c r="M15" s="222"/>
      <c r="N15" s="222"/>
      <c r="O15" s="56"/>
    </row>
    <row r="16" spans="1:15" ht="15.75" x14ac:dyDescent="0.2">
      <c r="B16" s="93" t="s">
        <v>110</v>
      </c>
      <c r="C16" s="96"/>
      <c r="H16" s="218"/>
      <c r="I16" s="219"/>
      <c r="J16" s="221"/>
      <c r="K16" s="222"/>
      <c r="L16" s="222"/>
      <c r="M16" s="222"/>
      <c r="N16" s="222"/>
    </row>
    <row r="17" spans="2:14" x14ac:dyDescent="0.2">
      <c r="B17" s="85" t="s">
        <v>103</v>
      </c>
      <c r="C17" s="96"/>
      <c r="H17" s="218"/>
      <c r="I17" s="219"/>
      <c r="J17" s="221"/>
      <c r="K17" s="222"/>
      <c r="L17" s="222"/>
      <c r="M17" s="222"/>
      <c r="N17" s="222"/>
    </row>
    <row r="18" spans="2:14" x14ac:dyDescent="0.2">
      <c r="B18" s="85" t="s">
        <v>104</v>
      </c>
      <c r="C18" s="96"/>
      <c r="H18" s="218"/>
      <c r="I18" s="219"/>
      <c r="J18" s="221"/>
      <c r="K18" s="222"/>
      <c r="L18" s="222"/>
      <c r="M18" s="222"/>
      <c r="N18" s="222"/>
    </row>
    <row r="19" spans="2:14" x14ac:dyDescent="0.2">
      <c r="B19" s="94" t="s">
        <v>105</v>
      </c>
      <c r="C19" s="96">
        <v>3.9212799999999999</v>
      </c>
      <c r="H19" s="218"/>
      <c r="I19" s="219"/>
      <c r="J19" s="221"/>
      <c r="K19" s="222"/>
      <c r="L19" s="222"/>
      <c r="M19" s="222"/>
      <c r="N19" s="222"/>
    </row>
    <row r="20" spans="2:14" ht="15.75" x14ac:dyDescent="0.2">
      <c r="B20" s="93" t="s">
        <v>111</v>
      </c>
      <c r="C20" s="96">
        <v>3.9212799999999999</v>
      </c>
      <c r="H20" s="69"/>
      <c r="I20" s="69"/>
      <c r="J20" s="69"/>
      <c r="K20" s="69"/>
    </row>
    <row r="21" spans="2:14" x14ac:dyDescent="0.2">
      <c r="B21" s="85"/>
      <c r="C21" s="96"/>
      <c r="H21" s="69"/>
      <c r="I21" s="69"/>
      <c r="J21" s="69"/>
      <c r="K21" s="69"/>
    </row>
    <row r="22" spans="2:14" ht="15.75" x14ac:dyDescent="0.2">
      <c r="B22" s="93" t="s">
        <v>112</v>
      </c>
      <c r="C22" s="96"/>
      <c r="H22" s="69"/>
      <c r="I22" s="69"/>
      <c r="J22" s="220"/>
      <c r="K22" s="69"/>
    </row>
    <row r="23" spans="2:14" x14ac:dyDescent="0.2">
      <c r="B23" s="94" t="s">
        <v>105</v>
      </c>
      <c r="C23" s="96"/>
    </row>
    <row r="24" spans="2:14" ht="15.75" x14ac:dyDescent="0.2">
      <c r="B24" s="93" t="s">
        <v>113</v>
      </c>
      <c r="C24" s="96"/>
    </row>
    <row r="25" spans="2:14" ht="15.75" x14ac:dyDescent="0.2">
      <c r="B25" s="93"/>
      <c r="C25" s="96"/>
    </row>
    <row r="26" spans="2:14" ht="15.75" x14ac:dyDescent="0.2">
      <c r="B26" s="93" t="s">
        <v>114</v>
      </c>
      <c r="C26" s="96"/>
    </row>
    <row r="27" spans="2:14" ht="15.75" x14ac:dyDescent="0.2">
      <c r="B27" s="93" t="s">
        <v>115</v>
      </c>
      <c r="C27" s="96"/>
    </row>
    <row r="28" spans="2:14" ht="15.75" x14ac:dyDescent="0.2">
      <c r="B28" s="93"/>
      <c r="C28" s="96"/>
    </row>
    <row r="29" spans="2:14" ht="15.75" x14ac:dyDescent="0.2">
      <c r="B29" s="93" t="s">
        <v>116</v>
      </c>
      <c r="C29" s="96"/>
    </row>
    <row r="30" spans="2:14" ht="15.75" x14ac:dyDescent="0.2">
      <c r="B30" s="93" t="s">
        <v>117</v>
      </c>
      <c r="C30" s="96"/>
    </row>
    <row r="31" spans="2:14" ht="15.75" x14ac:dyDescent="0.2">
      <c r="B31" s="93"/>
      <c r="C31" s="96"/>
    </row>
    <row r="32" spans="2:14" ht="15.75" x14ac:dyDescent="0.2">
      <c r="B32" s="93" t="s">
        <v>118</v>
      </c>
      <c r="C32" s="96"/>
    </row>
    <row r="33" spans="2:3" ht="15.75" x14ac:dyDescent="0.2">
      <c r="B33" s="93" t="s">
        <v>119</v>
      </c>
      <c r="C33" s="96"/>
    </row>
    <row r="34" spans="2:3" ht="15.75" x14ac:dyDescent="0.2">
      <c r="B34" s="93" t="s">
        <v>120</v>
      </c>
      <c r="C34" s="225">
        <v>4.6429352876000385</v>
      </c>
    </row>
    <row r="35" spans="2:3" ht="15.75" x14ac:dyDescent="0.2">
      <c r="B35" s="93" t="s">
        <v>121</v>
      </c>
      <c r="C35" s="223">
        <v>19785.412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0"/>
  <sheetViews>
    <sheetView rightToLeft="1" workbookViewId="0">
      <selection activeCell="B41" sqref="B41"/>
    </sheetView>
  </sheetViews>
  <sheetFormatPr defaultRowHeight="14.25" x14ac:dyDescent="0.2"/>
  <cols>
    <col min="1" max="1" width="9" style="213"/>
    <col min="2" max="2" width="38.5" style="213" customWidth="1"/>
    <col min="3" max="3" width="10.75" style="213" customWidth="1"/>
    <col min="4" max="5" width="9" style="213"/>
    <col min="6" max="6" width="10.875" style="213" bestFit="1" customWidth="1"/>
    <col min="7" max="7" width="10.375" style="213" customWidth="1"/>
    <col min="8" max="16384" width="9" style="213"/>
  </cols>
  <sheetData>
    <row r="1" spans="1:3" ht="15" x14ac:dyDescent="0.25">
      <c r="A1" s="83" t="s">
        <v>88</v>
      </c>
    </row>
    <row r="2" spans="1:3" ht="15" x14ac:dyDescent="0.25">
      <c r="B2" s="7" t="s">
        <v>231</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222</v>
      </c>
      <c r="C17" s="96">
        <v>3.6082899999999998</v>
      </c>
    </row>
    <row r="18" spans="2:7" ht="15.75" x14ac:dyDescent="0.2">
      <c r="B18" s="93" t="s">
        <v>133</v>
      </c>
      <c r="C18" s="96">
        <v>3.6082899999999998</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223</v>
      </c>
      <c r="C24" s="96">
        <v>1.22719</v>
      </c>
    </row>
    <row r="25" spans="2:7" x14ac:dyDescent="0.2">
      <c r="B25" s="94" t="s">
        <v>226</v>
      </c>
      <c r="C25" s="96">
        <v>2.8998400000000002</v>
      </c>
      <c r="F25" s="128"/>
      <c r="G25" s="128"/>
    </row>
    <row r="26" spans="2:7" x14ac:dyDescent="0.2">
      <c r="B26" s="94" t="s">
        <v>227</v>
      </c>
      <c r="C26" s="96">
        <v>2.2099799999999998</v>
      </c>
      <c r="F26" s="128"/>
      <c r="G26" s="128"/>
    </row>
    <row r="27" spans="2:7" x14ac:dyDescent="0.2">
      <c r="B27" s="94" t="s">
        <v>139</v>
      </c>
      <c r="C27" s="96">
        <v>3.38679</v>
      </c>
      <c r="F27" s="128"/>
      <c r="G27" s="128"/>
    </row>
    <row r="28" spans="2:7" x14ac:dyDescent="0.2">
      <c r="B28" s="94" t="s">
        <v>108</v>
      </c>
      <c r="C28" s="96">
        <v>0.51170000000000004</v>
      </c>
      <c r="F28" s="81"/>
      <c r="G28" s="124"/>
    </row>
    <row r="29" spans="2:7" ht="15.75" x14ac:dyDescent="0.2">
      <c r="B29" s="93" t="s">
        <v>143</v>
      </c>
      <c r="C29" s="96">
        <v>10.2355</v>
      </c>
      <c r="F29" s="55"/>
    </row>
    <row r="30" spans="2:7" ht="15.75" x14ac:dyDescent="0.2">
      <c r="B30" s="93"/>
      <c r="C30" s="88"/>
    </row>
    <row r="31" spans="2:7" ht="15.75" x14ac:dyDescent="0.2">
      <c r="B31" s="93" t="s">
        <v>144</v>
      </c>
      <c r="C31" s="96">
        <v>13.84379</v>
      </c>
    </row>
    <row r="32" spans="2:7" ht="15.75" x14ac:dyDescent="0.2">
      <c r="B32" s="93" t="s">
        <v>121</v>
      </c>
      <c r="C32" s="223">
        <v>19785.412</v>
      </c>
    </row>
    <row r="40" spans="3:3" x14ac:dyDescent="0.2">
      <c r="C40" s="98"/>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0" t="s">
        <v>157</v>
      </c>
      <c r="C19" s="230"/>
      <c r="D19" s="231"/>
      <c r="E19" s="230" t="s">
        <v>160</v>
      </c>
      <c r="F19" s="230"/>
      <c r="G19" s="231"/>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2" t="s">
        <v>63</v>
      </c>
      <c r="C132" s="232"/>
      <c r="D132" s="232"/>
      <c r="E132" s="233"/>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4" t="s">
        <v>147</v>
      </c>
      <c r="C6" s="234"/>
      <c r="D6" s="234"/>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5" t="s">
        <v>157</v>
      </c>
      <c r="C16" s="235"/>
      <c r="D16" s="235"/>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5" t="s">
        <v>160</v>
      </c>
      <c r="C24" s="235"/>
      <c r="D24" s="235"/>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בנין מטרות 31.12.19 נספח 1</vt:lpstr>
      <vt:lpstr>בנין מטרות 31.12.19 נספח 2  </vt:lpstr>
      <vt:lpstr>בנין מטרות 31.12.19 נספח 3  </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2020-02-17T07:06:57Z</dcterms:modified>
</cp:coreProperties>
</file>